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9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0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15HP" sheetId="1" r:id="rId1"/>
    <sheet name="25HP" sheetId="2" r:id="rId2"/>
    <sheet name="30HP" sheetId="3" r:id="rId3"/>
    <sheet name="40HP" sheetId="4" r:id="rId4"/>
    <sheet name="50HP" sheetId="5" r:id="rId5"/>
    <sheet name="60HP" sheetId="6" r:id="rId6"/>
    <sheet name="70HP" sheetId="7" r:id="rId7"/>
    <sheet name="Master" sheetId="9" r:id="rId8"/>
    <sheet name="Niranjans" sheetId="10" r:id="rId9"/>
    <sheet name="Vision" sheetId="11" r:id="rId10"/>
  </sheets>
  <definedNames>
    <definedName name="_xlnm.Print_Area" localSheetId="7">Master!$A$1:$N$89</definedName>
    <definedName name="_xlnm.Print_Area" localSheetId="9">Vision!$A$1:$N$40</definedName>
    <definedName name="_xlnm.Print_Titles" localSheetId="0">'15HP'!$22:$22</definedName>
    <definedName name="Tax_Rate">'15HP'!$F$30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<sst xmlns="http://schemas.openxmlformats.org/spreadsheetml/2006/main" count="1085" uniqueCount="115">
  <si>
    <t>Company Name</t>
  </si>
  <si>
    <t xml:space="preserve">   </t>
  </si>
  <si>
    <t>Standard Specification</t>
  </si>
  <si>
    <t>2 Stroke/4 Stroke</t>
  </si>
  <si>
    <t>Long Shaft</t>
  </si>
  <si>
    <t>Steering-hydraulic with mounted wheel</t>
  </si>
  <si>
    <t>Tool kit safety kit accessories</t>
  </si>
  <si>
    <t>Fuel Hose and fuel tank</t>
  </si>
  <si>
    <t>Spare spark plugs</t>
  </si>
  <si>
    <t>Emergency start rope</t>
  </si>
  <si>
    <t>Operating Manual-Electric Trim Tilt</t>
  </si>
  <si>
    <t>Electric/Manual Starter</t>
  </si>
  <si>
    <t>Compaitble Propeller Sizes</t>
  </si>
  <si>
    <t>No</t>
  </si>
  <si>
    <t>Item #</t>
  </si>
  <si>
    <t>Engine Horsepower</t>
  </si>
  <si>
    <t>Product Name</t>
  </si>
  <si>
    <t>Specifications</t>
  </si>
  <si>
    <t>Offer</t>
  </si>
  <si>
    <t>Delivered rates (VIP)</t>
  </si>
  <si>
    <t>Central/Eastern</t>
  </si>
  <si>
    <t>Western</t>
  </si>
  <si>
    <t>Northern</t>
  </si>
  <si>
    <t>Delivered rates (VIP)2</t>
  </si>
  <si>
    <t>Delivered rates (VIP)3</t>
  </si>
  <si>
    <t>Delivery Time upon receipt of PO</t>
  </si>
  <si>
    <t>Warranty</t>
  </si>
  <si>
    <t>DNQ/Qualify</t>
  </si>
  <si>
    <t>VISION INVESTMENTS LIMITED</t>
  </si>
  <si>
    <t>Mercury 15HP Long Shaft 2 Stroke Outboard Engine-15MLH</t>
  </si>
  <si>
    <t>ALUMINIUM PROPELLER
WITH THROUGH PROP
EXHAUST = QUIET
OPERATION
 FUEL TANK (25 LITRES)
AND FUEL LINE
 TOOL KIT -
MULTIPURPOSE TOOL,
SPARK PLUG,
EMERGENCY STARTER
ROPE
 2 CYLINDERS, MANUAL
START, TILLER STEERING
 DISPLACEMENT: 294CC
 42KG DRY WEIGHT</t>
  </si>
  <si>
    <t>Free</t>
  </si>
  <si>
    <t>2-3days for Ex Stock</t>
  </si>
  <si>
    <t>12 months</t>
  </si>
  <si>
    <t>2 Stroke</t>
  </si>
  <si>
    <t>Niranjans Autoport Ltd</t>
  </si>
  <si>
    <t xml:space="preserve">  
Long Shaft Fuel Hose Fuel Tank Spark Plug Emergency Start Rope Operating Manual Tool Set Aluminum Propeller Shallow Water Drive Start-in Gear Protection Suzuki’s Exclusive Pointless Electronic Ignition System Suzuki’s Anti Corrosion Finish</t>
  </si>
  <si>
    <t xml:space="preserve">Brand New Suzuki Outboard Engine DT15AL 2 Stroke, </t>
  </si>
  <si>
    <t>DT15AL</t>
  </si>
  <si>
    <t>Steering – Hydraulic with Mounted Wheel</t>
  </si>
  <si>
    <t>4 Stroke</t>
  </si>
  <si>
    <t>SUZUKI DF15AL  4 STROKE  (Lean Burn Technology)</t>
  </si>
  <si>
    <t xml:space="preserve">Brand New Suzuki Outboard Engine DF15AL 4 Stroke,  Suzuki Lean Burn Control System  
Long Shaft Fuel Hose Fuel Tank Operating Manual Tool Set Aluminum Propeller Suzuki Anti-Corrosion System Over-Rev limiter Low Oil Pressure Caution Fresh Water Flushing System Shallow Water Drive Battery-Less Electronic Fuel Injection </t>
  </si>
  <si>
    <t>SUZUKI DF15AL  4 STROKE</t>
  </si>
  <si>
    <t>VISION INVESTMENTS LTD</t>
  </si>
  <si>
    <t>25HP</t>
  </si>
  <si>
    <t>ALUMINIUM PROPELLER
WITH THROUGH PROP
EXHAUST = QUIET
OPERATION
 FUEL TANK (25 LITRES)
AND FUEL LINE
 TOOL KITMULTIPURPOSE
TOOL,
SPARK
PLUG,EMERGENCY
STARTER ROPE
 2 CYLINDERS, MANUAL
START, TILLER STEERING
 DISPLACEMENT: 430CC
 51KG DRY WEIGHT</t>
  </si>
  <si>
    <t>FREE</t>
  </si>
  <si>
    <t>2-3 DAYS ON EX STOCK</t>
  </si>
  <si>
    <t>12 MONTHS</t>
  </si>
  <si>
    <t xml:space="preserve"> MERCURY 25HP LONG SHAFT 2 STROKE OUTBOARD ENGINE ME 25 ML LW</t>
  </si>
  <si>
    <t>Brand New Suzuki Outboard Engine DF25ATL 4 Stroke</t>
  </si>
  <si>
    <t xml:space="preserve">Brand New Suzuki Outboard Engine DF25ATL 4 Stroke,  Suzuki Lean Burn Control System  
Long Shaft Fuel Hose Fuel Tank Operating Manual Tool Set Aluminum Propeller Over-rev limiter Low Oil Pressure Caution Fresh Water Flushing System   </t>
  </si>
  <si>
    <t>Engine DF25ATL 4 Stroke</t>
  </si>
  <si>
    <t xml:space="preserve">Steering – Hydraulic with Mounted Wheel </t>
  </si>
  <si>
    <t>30HP</t>
  </si>
  <si>
    <t> ALUMINIUM PROPELLER
WITH THROUGH PROP
EXHAUST = QUIET
OPERATION
 FUEL TANK (30 LITRES)
AND FUEL LINE
 TOOL KITMULTIPURPOSE
TOOL,
SPARK
PLUG,EMERGENCY
STARTER ROPE
 2 CYLINDERS, MANUAL
START, TILLER STEERING
 DISPLACEMENT: 430CC
 51KG DRY WEIGHT</t>
  </si>
  <si>
    <t>528904 -</t>
  </si>
  <si>
    <t>MERCURY 30HP LONG SHAFT 2 STROKE OUTBOARD ENGINE 30 MLH</t>
  </si>
  <si>
    <t>SUZUKI DT30L  2 STROKE</t>
  </si>
  <si>
    <t xml:space="preserve">Long Shaft Fuel Hose Fuel Tank Spark Plug Emergency Start Rope Operating Manual Tool Set Aluminum Propeller Shallow Water Drive Start-in Gear Protection Suzuki’s Exclusive Pointless Electronic Ignition System Suzuki’s Anti Corrosion Finish  Dual Water Intake </t>
  </si>
  <si>
    <t>Brand New Suzuki Outboard Engine DT30L 2 Stroke,</t>
  </si>
  <si>
    <t>Brand New Suzuki Outboard Engine DF30ATL 4 Stroke, Suzuki Lean Burn Control System   Long Shaft Fuel Hose Fuel Tank Operating Manual Tool Set Aluminum Propeller Over-rev limiter Low Oil Pressure Caution Fresh Water Flushing System</t>
  </si>
  <si>
    <t xml:space="preserve">SUZUKI DF30ATL  4 STROKE   </t>
  </si>
  <si>
    <t xml:space="preserve">(Lean Burn Technology) </t>
  </si>
  <si>
    <t xml:space="preserve">SUZUKI DF30ATL  4 STROKE  </t>
  </si>
  <si>
    <t>40HP</t>
  </si>
  <si>
    <t>ALUMINIUM PROPELLER
WITH THROUGH PROP
EXHAUST = QUIET
OPERATION
 FUEL TANK (25 LITRES)
AND FUEL LINE
 TOOL KIT -
MULTIPURPOSE TOOL,
SPARK PLUG,
EMERGENCY STARTER
ROPE
 3 CYLINDERS, MANUAL
START, TILLER STEERING
 DISPLACEMENT: 697CC
 72KG DRY WEIGHT</t>
  </si>
  <si>
    <t>2-3 DAYS FOR EX STOCK</t>
  </si>
  <si>
    <t xml:space="preserve"> </t>
  </si>
  <si>
    <t xml:space="preserve"> MERCURY 40HP LONG SHAFT 2 STROKE OUBOARD ENGINE 40 MLH SUPER</t>
  </si>
  <si>
    <t xml:space="preserve">Brand New Suzuki Outboard Engine DT40WL 2 Stroke,   
Long Shaft Fuel Hose Fuel Tank Spark Plug Emergency Start Rope Operating Manual Tool Set Aluminum Propeller Shallow Water Drive Start-in Gear Protection Suzuki’s Exclusive Pointless Electronic Ignition System Suzuki’s Anti Corrosion Finish  Dual Water Intake </t>
  </si>
  <si>
    <t xml:space="preserve">SUZUKI DT40WL  2 STROKE </t>
  </si>
  <si>
    <t>40WL</t>
  </si>
  <si>
    <t>DF40ATL</t>
  </si>
  <si>
    <t xml:space="preserve">Brand New Suzuki Outboard Engine DF40ATL 4 Stroke,  Suzuki Lean Burn Control Syste.   Long Shaft Fuel Hose Fuel Tank Operating Manual Tool Set Aluminum Propeller Direct Injection Self-Adjusting Timing Chain Suzuki Anti-Corrosion System Suzuki Easy Start System Over-Rev limiter Low Oil Pressure Caution Fresh Water Flushing System </t>
  </si>
  <si>
    <t xml:space="preserve">SUZUKI DF40ATL  4 STROKE (Lean Burn Technology) </t>
  </si>
  <si>
    <t>50HP</t>
  </si>
  <si>
    <t>ALUMINIUM PROPELLER
WITH THROUGH PROP
EXHAUST = QUIET
OPERATION
 FUEL TANK (25 LITRES)
AND FUEL LINE
 TOOL KIT -
MULTIPURPOSE TOOL,
SPARK PLUG,
EMERGENCY STARTER
ROPE
 3 CYLINDERS, MANUAL
START, TILLER +
STEERING CO-PILOT
 DISPLACEMENT: 967CC
 100KG DRY WEIGHT
 GAS ASSIST = EASY TO
TILT</t>
  </si>
  <si>
    <t>MERCURY 50HP LONG SHAFT 2 STROKE OUBOARD ENGINE</t>
  </si>
  <si>
    <t xml:space="preserve">Brand New Suzuki Outboard Engine DF60ATX 4 Stroke,  Suzuki Lean Burn Control System  Long Shaft Fuel Hose Fuel Tank Operating Manual Tool Set Aluminum Propeller Direct Injection Self-Adjusting Timing Chain Suzuki Anti-Corrosion System Tilt Limit System Suzuki Easy Start System Over-rev limiter Low Oil Pressure Caution Fresh Water Flushing System Dual Water Intakes </t>
  </si>
  <si>
    <t>SUZUKI DF60ATX  4 STROKE  
(Lean Burn Technology)</t>
  </si>
  <si>
    <t xml:space="preserve">SUZUKI DF60ATX  4 STROKE  </t>
  </si>
  <si>
    <t xml:space="preserve">Steering – Hydraulic with Mounted Wheel  </t>
  </si>
  <si>
    <t>$</t>
  </si>
  <si>
    <t>Brand New Suzuki Outboard Engine DF70ATX 4 Stroke,  Suzuki Lean Burn Control System  
Long Shaft Fuel Hose Fuel Tank Operating Manual Tool Set Aluminum Propeller Direct Injection Self-Adjusting Timing Chain Suzuki Anti-Corrosion System Tilt Limit System Suzuki Easy Start System Over-rev limiter Low Oil Pressure Caution Fresh Water Flushing System Dual Water Intakes</t>
  </si>
  <si>
    <t>SUZUKI DF70ATX  4 STROKE   
(Lean Burn Technology)</t>
  </si>
  <si>
    <t xml:space="preserve">SUZUKI DF70ATX  4 STROKE </t>
  </si>
  <si>
    <t>15HP</t>
  </si>
  <si>
    <t>No.</t>
  </si>
  <si>
    <t>60HP</t>
  </si>
  <si>
    <t>70HP</t>
  </si>
  <si>
    <t>ALUMINIUM PROPELLER WITH THROUGH PROP EXHAUST = QUIET OPERATION
 FUEL TANK (25 LITRES) AND FUEL LINE
 TOOL KIT - MULTIPURPOSE TOOL, SPARK PLUG, EMERGENCY STARTER
ROPE
 2 CYLINDERS, MANUAL START, TILLER STEERING
 DISPLACEMENT: 294CC
 42KG DRY WEIGHT</t>
  </si>
  <si>
    <t>ALUMINIUM PROPELLER WITH THROUGH PROP
EXHAUST = QUIET OPERATION
 FUEL TANK (25 LITRES) AND FUEL LINE
 TOOL KITMULTIPURPOSE TOOL,SPARK PLUG,EMERGENCY STARTER ROPE
 2 CYLINDERS, MANUAL START, TILLER STEERING
 DISPLACEMENT: 430CC
 51KG DRY WEIGHT</t>
  </si>
  <si>
    <t> ALUMINIUM PROPELLER WITH THROUGH PROP EXHAUST = QUIET OPERATION
 FUEL TANK (30 LITRES) AND FUEL LINE
 TOOL KITMULTIPURPOSE TOOL, SPARK PLUG,EMERGENCY STARTER ROPE
 2 CYLINDERS, MANUAL
START, TILLER STEERING
 DISPLACEMENT: 430CC
 51KG DRY WEIGHT</t>
  </si>
  <si>
    <t>ALUMINIUM PROPELLER WITH THROUGH PROP EXHAUST = QUIET OPERATION
 FUEL TANK (25 LITRES) AND FUEL LINE
 TOOL KIT - MULTIPURPOSE TOOL, SPARK PLUG, EMERGENCY STARTER ROPE
 3 CYLINDERS, MANUAL START, TILLER STEERING
 DISPLACEMENT: 697CC
 72KG DRY WEIGHT</t>
  </si>
  <si>
    <t>ALUMINIUM PROPELLER WITH THROUGH PROP EXHAUST = QUIET OPERATION
 FUEL TANK (25 LITRES) AND FUEL LINE
 TOOL KIT - MULTIPURPOSE TOOL, SPARK PLUG, EMERGENCY STARTER ROPE
 3 CYLINDERS, MANUAL START, TILLER + STEERING CO-PILOT
 DISPLACEMENT: 967CC
 100KG DRY WEIGHT
 GAS ASSIST = EASY TO TILT</t>
  </si>
  <si>
    <t xml:space="preserve">15HP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</si>
  <si>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</si>
  <si>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</si>
  <si>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</si>
  <si>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</si>
  <si>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</si>
  <si>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</si>
  <si>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</si>
  <si>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</si>
  <si>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</si>
  <si>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</si>
  <si>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</si>
  <si>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</si>
  <si>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</si>
  <si>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DT15AL/2 Stroke</t>
  </si>
  <si>
    <t>SUZUKI DF15AL/4 STROKE</t>
  </si>
  <si>
    <t>Engine DF25ATL /4 Stroke</t>
  </si>
  <si>
    <t>Ex-stock/subject to prior sale / 3-4 months from date of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</si>
</sst>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0"/>
      <color theme="1"/>
      <name val="Arial"/>
      <family val="2"/>
    </font>
    <font>
      <sz val="11"/>
      <color theme="5"/>
      <name val="Arial"/>
      <family val="2"/>
    </font>
    <font>
      <sz val="10"/>
      <color theme="5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44" fontId="2" fillId="0" borderId="0" xfId="0" applyNumberFormat="1" applyFont="1" applyAlignment="1">
      <alignment horizontal="left" vertical="center" wrapText="1" indent="1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/>
    <xf numFmtId="4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44" fontId="2" fillId="0" borderId="1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right" vertical="center"/>
    </xf>
    <xf numFmtId="44" fontId="2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>
      <alignment horizontal="left" vertical="center" indent="1"/>
    </xf>
    <xf numFmtId="37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vertical="top" wrapText="1" indent="1"/>
    </xf>
    <xf numFmtId="0" fontId="4" fillId="0" borderId="0" xfId="0" applyFont="1" applyAlignment="1"/>
    <xf numFmtId="0" fontId="12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 indent="1"/>
    </xf>
    <xf numFmtId="44" fontId="1" fillId="0" borderId="0" xfId="2" applyFont="1" applyAlignment="1">
      <alignment horizontal="left" vertical="center" inden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4" fontId="10" fillId="0" borderId="0" xfId="2" applyFont="1" applyAlignment="1">
      <alignment horizontal="left" vertical="center" inden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1" fillId="0" borderId="0" xfId="2" applyFont="1" applyAlignment="1">
      <alignment horizontal="left" vertical="center" wrapText="1" indent="1"/>
    </xf>
    <xf numFmtId="44" fontId="6" fillId="0" borderId="3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center" indent="1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 indent="1"/>
    </xf>
    <xf numFmtId="44" fontId="1" fillId="4" borderId="0" xfId="2" applyFont="1" applyFill="1" applyAlignment="1">
      <alignment horizontal="left" vertical="center" wrapText="1" indent="1"/>
    </xf>
    <xf numFmtId="0" fontId="1" fillId="4" borderId="7" xfId="0" applyFont="1" applyFill="1" applyBorder="1" applyAlignment="1">
      <alignment horizontal="left" vertical="center" indent="1"/>
    </xf>
    <xf numFmtId="0" fontId="1" fillId="4" borderId="8" xfId="0" applyFont="1" applyFill="1" applyBorder="1" applyAlignment="1">
      <alignment horizontal="left" vertical="center" indent="1"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 wrapText="1" indent="1"/>
    </xf>
    <xf numFmtId="0" fontId="10" fillId="4" borderId="0" xfId="0" applyFont="1" applyFill="1" applyAlignment="1">
      <alignment horizontal="left" vertical="center" wrapText="1" indent="1"/>
    </xf>
    <xf numFmtId="44" fontId="1" fillId="4" borderId="0" xfId="2" applyFont="1" applyFill="1" applyAlignment="1">
      <alignment horizontal="left" vertical="center" indent="1"/>
    </xf>
    <xf numFmtId="0" fontId="1" fillId="4" borderId="0" xfId="0" applyFont="1" applyFill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 indent="1"/>
    </xf>
    <xf numFmtId="44" fontId="1" fillId="4" borderId="8" xfId="2" applyNumberFormat="1" applyFont="1" applyFill="1" applyBorder="1" applyAlignment="1">
      <alignment horizontal="left" vertical="center" inden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4" fontId="10" fillId="0" borderId="10" xfId="2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44" fontId="10" fillId="3" borderId="10" xfId="2" applyNumberFormat="1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vertical="center" wrapText="1"/>
    </xf>
    <xf numFmtId="44" fontId="10" fillId="0" borderId="0" xfId="2" applyFont="1" applyAlignment="1">
      <alignment horizontal="left" vertical="center" wrapText="1" indent="1"/>
    </xf>
    <xf numFmtId="37" fontId="10" fillId="0" borderId="0" xfId="1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  <xf numFmtId="44" fontId="10" fillId="0" borderId="0" xfId="0" applyNumberFormat="1" applyFont="1" applyAlignment="1">
      <alignment horizontal="left" vertical="center" wrapText="1" indent="1"/>
    </xf>
    <xf numFmtId="44" fontId="10" fillId="0" borderId="0" xfId="0" applyNumberFormat="1" applyFont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4" fontId="10" fillId="0" borderId="14" xfId="2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44" fontId="1" fillId="0" borderId="10" xfId="2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7" fontId="2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44" fontId="2" fillId="0" borderId="10" xfId="0" applyNumberFormat="1" applyFont="1" applyBorder="1" applyAlignment="1">
      <alignment horizontal="left" vertical="center" wrapText="1" indent="1"/>
    </xf>
    <xf numFmtId="4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4" borderId="10" xfId="0" applyFont="1" applyFill="1" applyBorder="1" applyAlignment="1">
      <alignment horizontal="left" vertical="center" wrapText="1" indent="1"/>
    </xf>
    <xf numFmtId="0" fontId="14" fillId="5" borderId="0" xfId="0" applyFont="1" applyFill="1" applyAlignment="1">
      <alignment horizontal="left" vertical="top" wrapText="1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6" xfId="0" applyFont="1" applyFill="1" applyBorder="1"/>
    <xf numFmtId="0" fontId="1" fillId="5" borderId="0" xfId="0" applyFont="1" applyFill="1"/>
    <xf numFmtId="0" fontId="2" fillId="4" borderId="10" xfId="0" applyFont="1" applyFill="1" applyBorder="1" applyAlignment="1">
      <alignment horizontal="left" vertical="center" indent="1"/>
    </xf>
    <xf numFmtId="0" fontId="1" fillId="4" borderId="10" xfId="0" applyFont="1" applyFill="1" applyBorder="1" applyAlignment="1">
      <alignment horizontal="left" vertical="center" indent="1"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 indent="1"/>
    </xf>
    <xf numFmtId="44" fontId="1" fillId="4" borderId="10" xfId="2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4" fontId="10" fillId="0" borderId="10" xfId="2" applyFont="1" applyBorder="1" applyAlignment="1">
      <alignment horizontal="left" vertical="center" wrapText="1" indent="1"/>
    </xf>
    <xf numFmtId="37" fontId="10" fillId="0" borderId="10" xfId="1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 horizontal="left" vertical="center" wrapText="1" indent="1"/>
    </xf>
    <xf numFmtId="44" fontId="10" fillId="0" borderId="10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wrapText="1" indent="1"/>
    </xf>
    <xf numFmtId="0" fontId="9" fillId="2" borderId="17" xfId="0" applyFont="1" applyFill="1" applyBorder="1" applyAlignment="1">
      <alignment wrapText="1"/>
    </xf>
    <xf numFmtId="0" fontId="9" fillId="2" borderId="17" xfId="0" applyFont="1" applyFill="1" applyBorder="1"/>
    <xf numFmtId="0" fontId="9" fillId="2" borderId="18" xfId="0" applyFont="1" applyFill="1" applyBorder="1"/>
    <xf numFmtId="0" fontId="1" fillId="5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44" fontId="15" fillId="0" borderId="0" xfId="2" applyFont="1"/>
    <xf numFmtId="44" fontId="2" fillId="0" borderId="0" xfId="2" applyFont="1"/>
    <xf numFmtId="44" fontId="2" fillId="0" borderId="0" xfId="2" applyFont="1" applyAlignment="1">
      <alignment vertical="center"/>
    </xf>
    <xf numFmtId="44" fontId="2" fillId="0" borderId="0" xfId="2" applyFont="1" applyAlignment="1"/>
    <xf numFmtId="44" fontId="2" fillId="0" borderId="0" xfId="2" applyFont="1" applyAlignment="1">
      <alignment vertical="top"/>
    </xf>
    <xf numFmtId="44" fontId="0" fillId="0" borderId="0" xfId="2" applyFont="1" applyAlignment="1">
      <alignment horizontal="left" vertical="center" indent="1"/>
    </xf>
    <xf numFmtId="44" fontId="1" fillId="0" borderId="0" xfId="2" applyFont="1" applyAlignment="1">
      <alignment vertical="center" wrapText="1"/>
    </xf>
    <xf numFmtId="44" fontId="1" fillId="0" borderId="0" xfId="2" applyFont="1" applyAlignment="1">
      <alignment horizontal="right" vertical="center" wrapText="1"/>
    </xf>
    <xf numFmtId="44" fontId="10" fillId="0" borderId="0" xfId="2" applyFont="1" applyAlignment="1">
      <alignment horizontal="right" vertical="center"/>
    </xf>
    <xf numFmtId="44" fontId="10" fillId="0" borderId="0" xfId="2" applyFont="1" applyAlignment="1">
      <alignment horizontal="right" vertical="center" wrapText="1" indent="1"/>
    </xf>
    <xf numFmtId="44" fontId="10" fillId="0" borderId="0" xfId="2" applyFont="1" applyAlignment="1">
      <alignment vertical="center" wrapText="1"/>
    </xf>
    <xf numFmtId="44" fontId="1" fillId="0" borderId="10" xfId="2" applyFont="1" applyBorder="1" applyAlignment="1">
      <alignment vertical="center" wrapText="1"/>
    </xf>
    <xf numFmtId="44" fontId="10" fillId="0" borderId="10" xfId="2" applyFont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44" fontId="2" fillId="0" borderId="10" xfId="0" applyNumberFormat="1" applyFont="1" applyBorder="1" applyAlignment="1">
      <alignment horizontal="center" vertical="center"/>
    </xf>
    <xf numFmtId="44" fontId="2" fillId="0" borderId="10" xfId="2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/>
    <xf numFmtId="44" fontId="2" fillId="0" borderId="10" xfId="2" applyFont="1" applyBorder="1"/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indent="1"/>
    </xf>
    <xf numFmtId="44" fontId="0" fillId="0" borderId="10" xfId="2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wrapText="1"/>
    </xf>
    <xf numFmtId="0" fontId="0" fillId="0" borderId="10" xfId="0" applyBorder="1"/>
    <xf numFmtId="44" fontId="1" fillId="4" borderId="10" xfId="2" applyFont="1" applyFill="1" applyBorder="1" applyAlignment="1">
      <alignment horizontal="left" vertical="center" indent="1"/>
    </xf>
    <xf numFmtId="0" fontId="1" fillId="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4" fontId="1" fillId="0" borderId="10" xfId="2" applyFont="1" applyBorder="1" applyAlignment="1">
      <alignment horizontal="left" vertical="center" indent="1"/>
    </xf>
    <xf numFmtId="0" fontId="10" fillId="0" borderId="1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0" fillId="0" borderId="10" xfId="2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wrapText="1" indent="1"/>
    </xf>
    <xf numFmtId="44" fontId="9" fillId="2" borderId="10" xfId="2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44" fontId="10" fillId="0" borderId="10" xfId="2" applyFont="1" applyBorder="1" applyAlignment="1">
      <alignment horizontal="center" vertical="center"/>
    </xf>
    <xf numFmtId="44" fontId="10" fillId="3" borderId="10" xfId="2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 vertical="top" wrapText="1"/>
    </xf>
    <xf numFmtId="0" fontId="14" fillId="6" borderId="12" xfId="0" applyFont="1" applyFill="1" applyBorder="1" applyAlignment="1">
      <alignment horizontal="center" vertical="top" wrapText="1"/>
    </xf>
    <xf numFmtId="0" fontId="14" fillId="6" borderId="13" xfId="0" applyFont="1" applyFill="1" applyBorder="1" applyAlignment="1">
      <alignment horizontal="center" vertical="top" wrapText="1"/>
    </xf>
    <xf numFmtId="0" fontId="14" fillId="6" borderId="1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4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ranklin Gothic Book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5" formatCode="_(* #,##0_);_(* \(#,##0\);_(* &quot;-&quot;??_);_(@_)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467"/>
      <tableStyleElement type="headerRow" dxfId="466"/>
      <tableStyleElement type="secondRowStripe" dxfId="4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1120541</xdr:colOff>
      <xdr:row>0</xdr:row>
      <xdr:rowOff>1450488</xdr:rowOff>
    </xdr:to>
    <xdr:pic>
      <xdr:nvPicPr>
        <xdr:cNvPr id="3" name="Picture 2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94646" cy="129808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0</xdr:col>
      <xdr:colOff>152399</xdr:colOff>
      <xdr:row>0</xdr:row>
      <xdr:rowOff>161925</xdr:rowOff>
    </xdr:from>
    <xdr:to>
      <xdr:col>5</xdr:col>
      <xdr:colOff>1123949</xdr:colOff>
      <xdr:row>1</xdr:row>
      <xdr:rowOff>0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161925"/>
          <a:ext cx="726757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solidFill>
                <a:schemeClr val="bg1"/>
              </a:solidFill>
              <a:latin typeface="+mj-lt"/>
            </a:rPr>
            <a:t> </a:t>
          </a:r>
          <a:r>
            <a:rPr lang="en-US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RFT 89/2021(1) - Supply of Outboard Engines for Whole of Government</a:t>
          </a:r>
        </a:p>
        <a:p>
          <a:pPr algn="l"/>
          <a:r>
            <a:rPr lang="en-US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6</xdr:col>
      <xdr:colOff>209550</xdr:colOff>
      <xdr:row>0</xdr:row>
      <xdr:rowOff>1195765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8067675" cy="1100515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10057" y="266700"/>
          <a:ext cx="3367293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0</xdr:col>
      <xdr:colOff>152398</xdr:colOff>
      <xdr:row>0</xdr:row>
      <xdr:rowOff>161925</xdr:rowOff>
    </xdr:from>
    <xdr:to>
      <xdr:col>4</xdr:col>
      <xdr:colOff>2581275</xdr:colOff>
      <xdr:row>0</xdr:row>
      <xdr:rowOff>1047750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8" y="161925"/>
          <a:ext cx="7972427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RFT 89/2021(1) - Supply of Outboard Engines for Whole of Government</a:t>
          </a:r>
        </a:p>
        <a:p>
          <a:pPr algn="l"/>
          <a:r>
            <a:rPr lang="en-US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Visions Investment Ltd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66677</xdr:rowOff>
    </xdr:from>
    <xdr:to>
      <xdr:col>6</xdr:col>
      <xdr:colOff>38100</xdr:colOff>
      <xdr:row>1</xdr:row>
      <xdr:rowOff>19050</xdr:rowOff>
    </xdr:to>
    <xdr:pic>
      <xdr:nvPicPr>
        <xdr:cNvPr id="8" name="Picture 7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6677"/>
          <a:ext cx="7362825" cy="156209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9" name="TextBox 8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09957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1</xdr:colOff>
      <xdr:row>0</xdr:row>
      <xdr:rowOff>314325</xdr:rowOff>
    </xdr:from>
    <xdr:to>
      <xdr:col>5</xdr:col>
      <xdr:colOff>1000126</xdr:colOff>
      <xdr:row>0</xdr:row>
      <xdr:rowOff>1276350</xdr:rowOff>
    </xdr:to>
    <xdr:sp macro="" textlink="">
      <xdr:nvSpPr>
        <xdr:cNvPr id="10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38151" y="314325"/>
          <a:ext cx="71437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66677</xdr:rowOff>
    </xdr:from>
    <xdr:to>
      <xdr:col>6</xdr:col>
      <xdr:colOff>85725</xdr:colOff>
      <xdr:row>0</xdr:row>
      <xdr:rowOff>1590675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6677"/>
          <a:ext cx="7410450" cy="152399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76199</xdr:colOff>
      <xdr:row>0</xdr:row>
      <xdr:rowOff>314325</xdr:rowOff>
    </xdr:from>
    <xdr:to>
      <xdr:col>5</xdr:col>
      <xdr:colOff>1000125</xdr:colOff>
      <xdr:row>0</xdr:row>
      <xdr:rowOff>1476375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4349" y="314325"/>
          <a:ext cx="7067551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9534</xdr:colOff>
      <xdr:row>0</xdr:row>
      <xdr:rowOff>47628</xdr:rowOff>
    </xdr:from>
    <xdr:to>
      <xdr:col>6</xdr:col>
      <xdr:colOff>9526</xdr:colOff>
      <xdr:row>0</xdr:row>
      <xdr:rowOff>1447800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9" y="47628"/>
          <a:ext cx="7353292" cy="1400172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86157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76199</xdr:colOff>
      <xdr:row>0</xdr:row>
      <xdr:rowOff>314325</xdr:rowOff>
    </xdr:from>
    <xdr:to>
      <xdr:col>5</xdr:col>
      <xdr:colOff>1000125</xdr:colOff>
      <xdr:row>0</xdr:row>
      <xdr:rowOff>1476375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4799" y="314325"/>
          <a:ext cx="7067551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9534</xdr:colOff>
      <xdr:row>0</xdr:row>
      <xdr:rowOff>47628</xdr:rowOff>
    </xdr:from>
    <xdr:to>
      <xdr:col>5</xdr:col>
      <xdr:colOff>1181100</xdr:colOff>
      <xdr:row>0</xdr:row>
      <xdr:rowOff>1447800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9" y="47628"/>
          <a:ext cx="7315191" cy="1400172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4732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76199</xdr:colOff>
      <xdr:row>0</xdr:row>
      <xdr:rowOff>314325</xdr:rowOff>
    </xdr:from>
    <xdr:to>
      <xdr:col>5</xdr:col>
      <xdr:colOff>1000125</xdr:colOff>
      <xdr:row>0</xdr:row>
      <xdr:rowOff>1476375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3374" y="314325"/>
          <a:ext cx="7067551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9534</xdr:colOff>
      <xdr:row>0</xdr:row>
      <xdr:rowOff>47628</xdr:rowOff>
    </xdr:from>
    <xdr:to>
      <xdr:col>6</xdr:col>
      <xdr:colOff>19050</xdr:colOff>
      <xdr:row>0</xdr:row>
      <xdr:rowOff>1447800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9" y="47628"/>
          <a:ext cx="7362816" cy="1400172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4732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76199</xdr:colOff>
      <xdr:row>0</xdr:row>
      <xdr:rowOff>314325</xdr:rowOff>
    </xdr:from>
    <xdr:to>
      <xdr:col>5</xdr:col>
      <xdr:colOff>1000125</xdr:colOff>
      <xdr:row>0</xdr:row>
      <xdr:rowOff>1476375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3374" y="314325"/>
          <a:ext cx="7067551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9534</xdr:colOff>
      <xdr:row>0</xdr:row>
      <xdr:rowOff>47628</xdr:rowOff>
    </xdr:from>
    <xdr:to>
      <xdr:col>6</xdr:col>
      <xdr:colOff>9525</xdr:colOff>
      <xdr:row>0</xdr:row>
      <xdr:rowOff>1447800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9" y="47628"/>
          <a:ext cx="7353291" cy="1400172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14732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1</xdr:col>
      <xdr:colOff>76199</xdr:colOff>
      <xdr:row>0</xdr:row>
      <xdr:rowOff>314325</xdr:rowOff>
    </xdr:from>
    <xdr:to>
      <xdr:col>5</xdr:col>
      <xdr:colOff>1000125</xdr:colOff>
      <xdr:row>0</xdr:row>
      <xdr:rowOff>1476375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3374" y="314325"/>
          <a:ext cx="7067551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RFT 89/2021(1) - Supply of Outboard Engines for Whole of Government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4</xdr:col>
      <xdr:colOff>2268311</xdr:colOff>
      <xdr:row>0</xdr:row>
      <xdr:rowOff>933450</xdr:rowOff>
    </xdr:to>
    <xdr:pic>
      <xdr:nvPicPr>
        <xdr:cNvPr id="5" name="Picture 4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364186" cy="781050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6" name="TextBox 5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09957" y="266700"/>
          <a:ext cx="22814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0</xdr:col>
      <xdr:colOff>152398</xdr:colOff>
      <xdr:row>0</xdr:row>
      <xdr:rowOff>161925</xdr:rowOff>
    </xdr:from>
    <xdr:to>
      <xdr:col>5</xdr:col>
      <xdr:colOff>1314449</xdr:colOff>
      <xdr:row>1</xdr:row>
      <xdr:rowOff>0</xdr:rowOff>
    </xdr:to>
    <xdr:sp macro="" textlink="">
      <xdr:nvSpPr>
        <xdr:cNvPr id="7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8" y="161925"/>
          <a:ext cx="9048751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RFT 89/2021(1) - Supply of Outboard Engines for Whole of Government</a:t>
          </a:r>
        </a:p>
        <a:p>
          <a:pPr algn="l"/>
          <a:r>
            <a:rPr lang="en-US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Vision Investment Limited &amp; Niranjans Autoport Ltd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5</xdr:col>
      <xdr:colOff>301223</xdr:colOff>
      <xdr:row>0</xdr:row>
      <xdr:rowOff>933450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364186" cy="781050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3" name="TextBox 2" descr="Quotation" title="Titl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14782" y="266700"/>
          <a:ext cx="3367293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2800">
            <a:solidFill>
              <a:schemeClr val="accent4"/>
            </a:solidFill>
            <a:latin typeface="+mj-lt"/>
          </a:endParaRPr>
        </a:p>
      </xdr:txBody>
    </xdr:sp>
    <xdr:clientData/>
  </xdr:twoCellAnchor>
  <xdr:twoCellAnchor>
    <xdr:from>
      <xdr:col>0</xdr:col>
      <xdr:colOff>152399</xdr:colOff>
      <xdr:row>0</xdr:row>
      <xdr:rowOff>161925</xdr:rowOff>
    </xdr:from>
    <xdr:to>
      <xdr:col>5</xdr:col>
      <xdr:colOff>9721</xdr:colOff>
      <xdr:row>1</xdr:row>
      <xdr:rowOff>0</xdr:rowOff>
    </xdr:to>
    <xdr:sp macro="" textlink="">
      <xdr:nvSpPr>
        <xdr:cNvPr id="4" name="TextBox 2" descr="Company Name and Slogan" title="Titl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161925"/>
          <a:ext cx="7088546" cy="780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RFT 89/2021(1) - Supply of Outboard Engines for Whole of Government</a:t>
          </a:r>
        </a:p>
        <a:p>
          <a:pPr algn="l"/>
          <a:r>
            <a:rPr lang="en-US" sz="1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Niranjans Autoport Ltd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alesperson_Table" displayName="Salesperson_Table" ref="B15:N19" totalsRowShown="0" headerRowDxfId="464" dataDxfId="463">
  <tableColumns count="13">
    <tableColumn id="1" name="No" dataDxfId="462"/>
    <tableColumn id="2" name="Company Name" dataDxfId="461"/>
    <tableColumn id="3" name="Item #" dataDxfId="460"/>
    <tableColumn id="4" name="Engine Horsepower" dataDxfId="459"/>
    <tableColumn id="5" name="Product Name" dataDxfId="458"/>
    <tableColumn id="6" name="Specifications" dataDxfId="457"/>
    <tableColumn id="7" name="Offer" dataDxfId="456" dataCellStyle="Currency"/>
    <tableColumn id="8" name="Delivered rates (VIP)" dataDxfId="455"/>
    <tableColumn id="9" name="Delivered rates (VIP)2" dataDxfId="454"/>
    <tableColumn id="10" name="Delivered rates (VIP)3" dataDxfId="453"/>
    <tableColumn id="11" name="Delivery Time upon receipt of PO" dataDxfId="452"/>
    <tableColumn id="12" name="Warranty" dataDxfId="451"/>
    <tableColumn id="13" name="DNQ/Qualify" dataDxfId="450"/>
  </tableColumns>
  <tableStyleInfo name="Business Table" showFirstColumn="0" showLastColumn="0" showRowStripes="1" showColumnStripes="0"/>
</table>
</file>

<file path=xl/tables/table10.xml><?xml version="1.0" encoding="utf-8"?>
<table xmlns="http://schemas.openxmlformats.org/spreadsheetml/2006/main" id="14" name="SaleItems_Table9111315" displayName="SaleItems_Table9111315" ref="B20:N25" totalsRowShown="0" headerRowDxfId="329" dataDxfId="328">
  <tableColumns count="13">
    <tableColumn id="1" name="No" dataDxfId="327" dataCellStyle="Comma"/>
    <tableColumn id="2" name="Company Name" dataDxfId="326"/>
    <tableColumn id="3" name="Item #" dataDxfId="325"/>
    <tableColumn id="4" name="Engine Horsepower" dataDxfId="324"/>
    <tableColumn id="5" name="Product Name" dataDxfId="323"/>
    <tableColumn id="6" name="Specifications" dataDxfId="322"/>
    <tableColumn id="7" name="Offer" dataDxfId="321"/>
    <tableColumn id="8" name="Delivered rates (VIP)" dataDxfId="320"/>
    <tableColumn id="9" name="Delivered rates (VIP)2" dataDxfId="319"/>
    <tableColumn id="10" name="Delivered rates (VIP)3" dataDxfId="318"/>
    <tableColumn id="11" name="Delivery Time upon receipt of PO" dataDxfId="317"/>
    <tableColumn id="12" name="Warranty" dataDxfId="316"/>
    <tableColumn id="13" name="DNQ/Qualify" dataDxfId="315"/>
  </tableColumns>
  <tableStyleInfo name="Business Table" showFirstColumn="0" showLastColumn="0" showRowStripes="1" showColumnStripes="0"/>
</table>
</file>

<file path=xl/tables/table11.xml><?xml version="1.0" encoding="utf-8"?>
<table xmlns="http://schemas.openxmlformats.org/spreadsheetml/2006/main" id="15" name="Salesperson_Table810121416" displayName="Salesperson_Table810121416" ref="B15:N17" totalsRowShown="0" headerRowDxfId="314" dataDxfId="313">
  <tableColumns count="13">
    <tableColumn id="1" name="No" dataDxfId="312"/>
    <tableColumn id="2" name="Company Name" dataDxfId="311"/>
    <tableColumn id="3" name="Item #" dataDxfId="310"/>
    <tableColumn id="4" name="Engine Horsepower" dataDxfId="309"/>
    <tableColumn id="5" name="Product Name" dataDxfId="308"/>
    <tableColumn id="6" name="Specifications" dataDxfId="307"/>
    <tableColumn id="7" name="Offer" dataDxfId="306" dataCellStyle="Currency"/>
    <tableColumn id="8" name="Delivered rates (VIP)" dataDxfId="305"/>
    <tableColumn id="9" name="Delivered rates (VIP)2" dataDxfId="304"/>
    <tableColumn id="10" name="Delivered rates (VIP)3" dataDxfId="303"/>
    <tableColumn id="11" name="Delivery Time upon receipt of PO" dataDxfId="302"/>
    <tableColumn id="12" name="Warranty" dataDxfId="301"/>
    <tableColumn id="13" name="DNQ/Qualify" dataDxfId="300"/>
  </tableColumns>
  <tableStyleInfo name="Business Table" showFirstColumn="0" showLastColumn="0" showRowStripes="1" showColumnStripes="0"/>
</table>
</file>

<file path=xl/tables/table12.xml><?xml version="1.0" encoding="utf-8"?>
<table xmlns="http://schemas.openxmlformats.org/spreadsheetml/2006/main" id="16" name="SaleItems_Table911131517" displayName="SaleItems_Table911131517" ref="B20:N25" totalsRowShown="0" headerRowDxfId="299" dataDxfId="298">
  <tableColumns count="13">
    <tableColumn id="1" name="No" dataDxfId="297" dataCellStyle="Comma"/>
    <tableColumn id="2" name="Company Name" dataDxfId="296"/>
    <tableColumn id="3" name="Item #" dataDxfId="295"/>
    <tableColumn id="4" name="Engine Horsepower" dataDxfId="294"/>
    <tableColumn id="5" name="Product Name" dataDxfId="293"/>
    <tableColumn id="6" name="Specifications" dataDxfId="292"/>
    <tableColumn id="7" name="Offer" dataDxfId="291"/>
    <tableColumn id="8" name="Delivered rates (VIP)" dataDxfId="290"/>
    <tableColumn id="9" name="Delivered rates (VIP)2" dataDxfId="289"/>
    <tableColumn id="10" name="Delivered rates (VIP)3" dataDxfId="288"/>
    <tableColumn id="11" name="Delivery Time upon receipt of PO" dataDxfId="287"/>
    <tableColumn id="12" name="Warranty" dataDxfId="286"/>
    <tableColumn id="13" name="DNQ/Qualify" dataDxfId="285"/>
  </tableColumns>
  <tableStyleInfo name="Business Table" showFirstColumn="0" showLastColumn="0" showRowStripes="1" showColumnStripes="0"/>
</table>
</file>

<file path=xl/tables/table13.xml><?xml version="1.0" encoding="utf-8"?>
<table xmlns="http://schemas.openxmlformats.org/spreadsheetml/2006/main" id="17" name="Salesperson_Table81012141618" displayName="Salesperson_Table81012141618" ref="B15:N17" totalsRowShown="0" headerRowDxfId="284" dataDxfId="283">
  <tableColumns count="13">
    <tableColumn id="1" name="No" dataDxfId="282"/>
    <tableColumn id="2" name="Company Name" dataDxfId="281"/>
    <tableColumn id="3" name="Item #" dataDxfId="280"/>
    <tableColumn id="4" name="Engine Horsepower" dataDxfId="279"/>
    <tableColumn id="5" name="Product Name" dataDxfId="278"/>
    <tableColumn id="6" name="Specifications" dataDxfId="277"/>
    <tableColumn id="7" name="Offer" dataDxfId="276" dataCellStyle="Currency"/>
    <tableColumn id="8" name="Delivered rates (VIP)" dataDxfId="275"/>
    <tableColumn id="9" name="Delivered rates (VIP)2" dataDxfId="274"/>
    <tableColumn id="10" name="Delivered rates (VIP)3" dataDxfId="273"/>
    <tableColumn id="11" name="Delivery Time upon receipt of PO" dataDxfId="272"/>
    <tableColumn id="12" name="Warranty" dataDxfId="271"/>
    <tableColumn id="13" name="DNQ/Qualify" dataDxfId="270"/>
  </tableColumns>
  <tableStyleInfo name="Business Table" showFirstColumn="0" showLastColumn="0" showRowStripes="1" showColumnStripes="0"/>
</table>
</file>

<file path=xl/tables/table14.xml><?xml version="1.0" encoding="utf-8"?>
<table xmlns="http://schemas.openxmlformats.org/spreadsheetml/2006/main" id="18" name="SaleItems_Table91113151719" displayName="SaleItems_Table91113151719" ref="B20:N25" totalsRowShown="0" headerRowDxfId="269" dataDxfId="268">
  <tableColumns count="13">
    <tableColumn id="1" name="No" dataDxfId="267" dataCellStyle="Comma"/>
    <tableColumn id="2" name="Company Name" dataDxfId="266"/>
    <tableColumn id="3" name="Item #" dataDxfId="265"/>
    <tableColumn id="4" name="Engine Horsepower" dataDxfId="264"/>
    <tableColumn id="5" name="Product Name" dataDxfId="263"/>
    <tableColumn id="6" name="Specifications" dataDxfId="262"/>
    <tableColumn id="7" name="Offer" dataDxfId="261"/>
    <tableColumn id="8" name="Delivered rates (VIP)" dataDxfId="260"/>
    <tableColumn id="9" name="Delivered rates (VIP)2" dataDxfId="259"/>
    <tableColumn id="10" name="Delivered rates (VIP)3" dataDxfId="258"/>
    <tableColumn id="11" name="Delivery Time upon receipt of PO" dataDxfId="257"/>
    <tableColumn id="12" name="Warranty" dataDxfId="256"/>
    <tableColumn id="13" name="DNQ/Qualify" dataDxfId="255"/>
  </tableColumns>
  <tableStyleInfo name="Business Table" showFirstColumn="0" showLastColumn="0" showRowStripes="1" showColumnStripes="0"/>
</table>
</file>

<file path=xl/tables/table15.xml><?xml version="1.0" encoding="utf-8"?>
<table xmlns="http://schemas.openxmlformats.org/spreadsheetml/2006/main" id="21" name="Salesperson_Table22" displayName="Salesperson_Table22" ref="B15:N19" totalsRowShown="0" headerRowDxfId="254" dataDxfId="253">
  <tableColumns count="13">
    <tableColumn id="1" name="No" dataDxfId="252"/>
    <tableColumn id="2" name="Company Name" dataDxfId="251"/>
    <tableColumn id="3" name="Item #" dataDxfId="250"/>
    <tableColumn id="4" name="Engine Horsepower" dataDxfId="249"/>
    <tableColumn id="5" name="Product Name" dataDxfId="248"/>
    <tableColumn id="6" name="Specifications" dataDxfId="247"/>
    <tableColumn id="7" name="Offer" dataDxfId="246" dataCellStyle="Currency"/>
    <tableColumn id="8" name="Delivered rates (VIP)" dataDxfId="245"/>
    <tableColumn id="9" name="Delivered rates (VIP)2" dataDxfId="244"/>
    <tableColumn id="10" name="Delivered rates (VIP)3" dataDxfId="243"/>
    <tableColumn id="11" name="Delivery Time upon receipt of PO" dataDxfId="242"/>
    <tableColumn id="12" name="Warranty" dataDxfId="241"/>
    <tableColumn id="13" name="DNQ/Qualify" dataDxfId="240"/>
  </tableColumns>
  <tableStyleInfo name="Business Table" showFirstColumn="0" showLastColumn="0" showRowStripes="1" showColumnStripes="0"/>
</table>
</file>

<file path=xl/tables/table16.xml><?xml version="1.0" encoding="utf-8"?>
<table xmlns="http://schemas.openxmlformats.org/spreadsheetml/2006/main" id="22" name="SaleItems_Table23" displayName="SaleItems_Table23" ref="B22:N25" totalsRowShown="0" headerRowDxfId="239" dataDxfId="238">
  <tableColumns count="13">
    <tableColumn id="1" name="No" dataDxfId="237" dataCellStyle="Comma"/>
    <tableColumn id="2" name="Company Name" dataDxfId="236"/>
    <tableColumn id="3" name="Item #" dataDxfId="235"/>
    <tableColumn id="4" name="Engine Horsepower" dataDxfId="234"/>
    <tableColumn id="5" name="Product Name" dataDxfId="233"/>
    <tableColumn id="6" name="Specifications" dataDxfId="232"/>
    <tableColumn id="7" name="Offer" dataDxfId="231"/>
    <tableColumn id="8" name="Delivered rates (VIP)" dataDxfId="230"/>
    <tableColumn id="9" name="Delivered rates (VIP)2" dataDxfId="229"/>
    <tableColumn id="10" name="Delivered rates (VIP)3" dataDxfId="228"/>
    <tableColumn id="11" name="Delivery Time upon receipt of PO" dataDxfId="227"/>
    <tableColumn id="12" name="Warranty" dataDxfId="226"/>
    <tableColumn id="13" name="DNQ/Qualify" dataDxfId="225"/>
  </tableColumns>
  <tableStyleInfo name="Business Table" showFirstColumn="0" showLastColumn="0" showRowStripes="1" showColumnStripes="0"/>
</table>
</file>

<file path=xl/tables/table17.xml><?xml version="1.0" encoding="utf-8"?>
<table xmlns="http://schemas.openxmlformats.org/spreadsheetml/2006/main" id="23" name="SaleItems_Table924" displayName="SaleItems_Table924" ref="B34:N38" totalsRowShown="0" headerRowDxfId="224" dataDxfId="223">
  <tableColumns count="13">
    <tableColumn id="1" name="No" dataDxfId="222" dataCellStyle="Comma"/>
    <tableColumn id="2" name="Company Name" dataDxfId="221"/>
    <tableColumn id="3" name="Item #" dataDxfId="220"/>
    <tableColumn id="4" name="Engine Horsepower" dataDxfId="219"/>
    <tableColumn id="5" name="Product Name" dataDxfId="218"/>
    <tableColumn id="6" name="Specifications" dataDxfId="217"/>
    <tableColumn id="7" name="Offer" dataDxfId="216"/>
    <tableColumn id="8" name="Delivered rates (VIP)" dataDxfId="215"/>
    <tableColumn id="9" name="Delivered rates (VIP)2" dataDxfId="214"/>
    <tableColumn id="10" name="Delivered rates (VIP)3" dataDxfId="213"/>
    <tableColumn id="11" name="Delivery Time upon receipt of PO" dataDxfId="212"/>
    <tableColumn id="12" name="Warranty" dataDxfId="211"/>
    <tableColumn id="13" name="DNQ/Qualify" dataDxfId="210"/>
  </tableColumns>
  <tableStyleInfo name="Business Table" showFirstColumn="0" showLastColumn="0" showRowStripes="1" showColumnStripes="0"/>
</table>
</file>

<file path=xl/tables/table18.xml><?xml version="1.0" encoding="utf-8"?>
<table xmlns="http://schemas.openxmlformats.org/spreadsheetml/2006/main" id="24" name="Salesperson_Table81025" displayName="Salesperson_Table81025" ref="B42:N46" totalsRowShown="0" headerRowDxfId="209" dataDxfId="208">
  <tableColumns count="13">
    <tableColumn id="1" name="No" dataDxfId="207"/>
    <tableColumn id="2" name="Company Name" dataDxfId="206"/>
    <tableColumn id="3" name="Item #" dataDxfId="205"/>
    <tableColumn id="4" name="Engine Horsepower" dataDxfId="204"/>
    <tableColumn id="5" name="Product Name" dataDxfId="203"/>
    <tableColumn id="6" name="Specifications" dataDxfId="202"/>
    <tableColumn id="7" name="Offer" dataDxfId="201" dataCellStyle="Currency"/>
    <tableColumn id="8" name="Delivered rates (VIP)" dataDxfId="200"/>
    <tableColumn id="9" name="Delivered rates (VIP)2" dataDxfId="199"/>
    <tableColumn id="10" name="Delivered rates (VIP)3" dataDxfId="198"/>
    <tableColumn id="11" name="Delivery Time upon receipt of PO" dataDxfId="197"/>
    <tableColumn id="12" name="Warranty" dataDxfId="196"/>
    <tableColumn id="13" name="DNQ/Qualify" dataDxfId="195"/>
  </tableColumns>
  <tableStyleInfo name="Business Table" showFirstColumn="0" showLastColumn="0" showRowStripes="1" showColumnStripes="0"/>
</table>
</file>

<file path=xl/tables/table19.xml><?xml version="1.0" encoding="utf-8"?>
<table xmlns="http://schemas.openxmlformats.org/spreadsheetml/2006/main" id="25" name="SaleItems_Table91126" displayName="SaleItems_Table91126" ref="B49:N54" totalsRowShown="0" headerRowDxfId="194" dataDxfId="193">
  <tableColumns count="13">
    <tableColumn id="1" name="No" dataDxfId="192" dataCellStyle="Comma"/>
    <tableColumn id="2" name="Company Name" dataDxfId="191"/>
    <tableColumn id="3" name="Item #" dataDxfId="190"/>
    <tableColumn id="4" name="Engine Horsepower" dataDxfId="189"/>
    <tableColumn id="5" name="Product Name" dataDxfId="188"/>
    <tableColumn id="6" name="Specifications" dataDxfId="187"/>
    <tableColumn id="7" name="Offer" dataDxfId="186"/>
    <tableColumn id="8" name="Delivered rates (VIP)" dataDxfId="185"/>
    <tableColumn id="9" name="Delivered rates (VIP)2" dataDxfId="184"/>
    <tableColumn id="10" name="Delivered rates (VIP)3" dataDxfId="183"/>
    <tableColumn id="11" name="Delivery Time upon receipt of PO" dataDxfId="182"/>
    <tableColumn id="12" name="Warranty" dataDxfId="181"/>
    <tableColumn id="13" name="DNQ/Qualify" dataDxfId="180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id="3" name="SaleItems_Table" displayName="SaleItems_Table" ref="B22:N27" totalsRowShown="0" headerRowDxfId="449" dataDxfId="448">
  <tableColumns count="13">
    <tableColumn id="1" name="No" dataDxfId="447" dataCellStyle="Comma"/>
    <tableColumn id="2" name="Company Name" dataDxfId="446"/>
    <tableColumn id="3" name="Item #" dataDxfId="445"/>
    <tableColumn id="4" name="Engine Horsepower" dataDxfId="444"/>
    <tableColumn id="5" name="Product Name" dataDxfId="443"/>
    <tableColumn id="6" name="Specifications" dataDxfId="442"/>
    <tableColumn id="7" name="Offer" dataDxfId="441"/>
    <tableColumn id="8" name="Delivered rates (VIP)" dataDxfId="440"/>
    <tableColumn id="9" name="Delivered rates (VIP)2" dataDxfId="439"/>
    <tableColumn id="10" name="Delivered rates (VIP)3" dataDxfId="438"/>
    <tableColumn id="11" name="Delivery Time upon receipt of PO" dataDxfId="437"/>
    <tableColumn id="12" name="Warranty" dataDxfId="436"/>
    <tableColumn id="13" name="DNQ/Qualify" dataDxfId="435"/>
  </tableColumns>
  <tableStyleInfo name="Business Table" showFirstColumn="0" showLastColumn="0" showRowStripes="1" showColumnStripes="0"/>
</table>
</file>

<file path=xl/tables/table20.xml><?xml version="1.0" encoding="utf-8"?>
<table xmlns="http://schemas.openxmlformats.org/spreadsheetml/2006/main" id="26" name="Salesperson_Table8101227" displayName="Salesperson_Table8101227" ref="B58:N62" totalsRowShown="0" headerRowDxfId="179" dataDxfId="178">
  <tableColumns count="13">
    <tableColumn id="1" name="No" dataDxfId="177"/>
    <tableColumn id="2" name="Company Name" dataDxfId="176"/>
    <tableColumn id="3" name="Item #" dataDxfId="175"/>
    <tableColumn id="4" name="Engine Horsepower" dataDxfId="174"/>
    <tableColumn id="5" name="Product Name" dataDxfId="173"/>
    <tableColumn id="6" name="Specifications" dataDxfId="172"/>
    <tableColumn id="7" name="Offer" dataDxfId="171" dataCellStyle="Currency"/>
    <tableColumn id="8" name="Delivered rates (VIP)" dataDxfId="170"/>
    <tableColumn id="9" name="Delivered rates (VIP)2" dataDxfId="169"/>
    <tableColumn id="10" name="Delivered rates (VIP)3" dataDxfId="168"/>
    <tableColumn id="11" name="Delivery Time upon receipt of PO" dataDxfId="167"/>
    <tableColumn id="12" name="Warranty" dataDxfId="166"/>
    <tableColumn id="13" name="DNQ/Qualify" dataDxfId="165"/>
  </tableColumns>
  <tableStyleInfo name="Business Table" showFirstColumn="0" showLastColumn="0" showRowStripes="1" showColumnStripes="0"/>
</table>
</file>

<file path=xl/tables/table21.xml><?xml version="1.0" encoding="utf-8"?>
<table xmlns="http://schemas.openxmlformats.org/spreadsheetml/2006/main" id="27" name="Salesperson_Table810121428" displayName="Salesperson_Table810121428" ref="B72:N74" totalsRowShown="0" headerRowDxfId="164" dataDxfId="163">
  <tableColumns count="13">
    <tableColumn id="1" name="No" dataDxfId="162"/>
    <tableColumn id="2" name="Company Name" dataDxfId="161"/>
    <tableColumn id="3" name="Item #" dataDxfId="160"/>
    <tableColumn id="4" name="Engine Horsepower" dataDxfId="159"/>
    <tableColumn id="5" name="Product Name" dataDxfId="158"/>
    <tableColumn id="6" name="Specifications" dataDxfId="157"/>
    <tableColumn id="7" name="Offer" dataDxfId="156" dataCellStyle="Currency"/>
    <tableColumn id="8" name="Delivered rates (VIP)" dataDxfId="155"/>
    <tableColumn id="9" name="Delivered rates (VIP)2" dataDxfId="154"/>
    <tableColumn id="10" name="Delivered rates (VIP)3" dataDxfId="153"/>
    <tableColumn id="11" name="Delivery Time upon receipt of PO" dataDxfId="152"/>
    <tableColumn id="12" name="Warranty" dataDxfId="151"/>
    <tableColumn id="13" name="DNQ/Qualify" dataDxfId="150"/>
  </tableColumns>
  <tableStyleInfo name="Business Table" showFirstColumn="0" showLastColumn="0" showRowStripes="1" showColumnStripes="0"/>
</table>
</file>

<file path=xl/tables/table22.xml><?xml version="1.0" encoding="utf-8"?>
<table xmlns="http://schemas.openxmlformats.org/spreadsheetml/2006/main" id="2" name="Salesperson_Table223" displayName="Salesperson_Table223" ref="B13:N16" totalsRowShown="0" headerRowDxfId="149" dataDxfId="148">
  <tableColumns count="13">
    <tableColumn id="1" name="No" dataDxfId="147"/>
    <tableColumn id="2" name="Company Name" dataDxfId="146"/>
    <tableColumn id="3" name="Item #" dataDxfId="145"/>
    <tableColumn id="4" name="Engine Horsepower" dataDxfId="144"/>
    <tableColumn id="5" name="Product Name" dataDxfId="143"/>
    <tableColumn id="6" name="Specifications" dataDxfId="142"/>
    <tableColumn id="7" name="Offer" dataDxfId="141" dataCellStyle="Currency"/>
    <tableColumn id="8" name="Delivered rates (VIP)" dataDxfId="140"/>
    <tableColumn id="9" name="Delivered rates (VIP)2" dataDxfId="139"/>
    <tableColumn id="10" name="Delivered rates (VIP)3" dataDxfId="138"/>
    <tableColumn id="11" name="Delivery Time upon receipt of PO" dataDxfId="137"/>
    <tableColumn id="12" name="Warranty" dataDxfId="136"/>
    <tableColumn id="13" name="DNQ/Qualify" dataDxfId="135"/>
  </tableColumns>
  <tableStyleInfo name="Business Table" showFirstColumn="0" showLastColumn="0" showRowStripes="1" showColumnStripes="0"/>
</table>
</file>

<file path=xl/tables/table23.xml><?xml version="1.0" encoding="utf-8"?>
<table xmlns="http://schemas.openxmlformats.org/spreadsheetml/2006/main" id="4" name="SaleItems_Table235" displayName="SaleItems_Table235" ref="B19:N22" totalsRowShown="0" headerRowDxfId="134" dataDxfId="133">
  <tableColumns count="13">
    <tableColumn id="1" name="No" dataDxfId="132" dataCellStyle="Comma"/>
    <tableColumn id="2" name="Company Name" dataDxfId="131"/>
    <tableColumn id="3" name="Item #" dataDxfId="130"/>
    <tableColumn id="4" name="Engine Horsepower" dataDxfId="129"/>
    <tableColumn id="5" name="Product Name" dataDxfId="128"/>
    <tableColumn id="6" name="Specifications" dataDxfId="127"/>
    <tableColumn id="7" name="Offer" dataDxfId="126" dataCellStyle="Currency"/>
    <tableColumn id="8" name="Delivered rates (VIP)" dataDxfId="125"/>
    <tableColumn id="9" name="Delivered rates (VIP)2" dataDxfId="124"/>
    <tableColumn id="10" name="Delivered rates (VIP)3" dataDxfId="123"/>
    <tableColumn id="11" name="Delivery Time upon receipt of PO" dataDxfId="122"/>
    <tableColumn id="12" name="Warranty" dataDxfId="121"/>
    <tableColumn id="13" name="DNQ/Qualify" dataDxfId="120"/>
  </tableColumns>
  <tableStyleInfo name="Business Table" showFirstColumn="0" showLastColumn="0" showRowStripes="1" showColumnStripes="0"/>
</table>
</file>

<file path=xl/tables/table24.xml><?xml version="1.0" encoding="utf-8"?>
<table xmlns="http://schemas.openxmlformats.org/spreadsheetml/2006/main" id="5" name="SaleItems_Table9246" displayName="SaleItems_Table9246" ref="B26:N29" totalsRowShown="0" headerRowDxfId="119" dataDxfId="118">
  <tableColumns count="13">
    <tableColumn id="1" name="No" dataDxfId="117" dataCellStyle="Comma"/>
    <tableColumn id="2" name="Company Name" dataDxfId="116"/>
    <tableColumn id="3" name="Item #" dataDxfId="115"/>
    <tableColumn id="4" name="Engine Horsepower" dataDxfId="114"/>
    <tableColumn id="5" name="Product Name" dataDxfId="113"/>
    <tableColumn id="6" name="Specifications" dataDxfId="112"/>
    <tableColumn id="7" name="Offer" dataDxfId="111" dataCellStyle="Currency"/>
    <tableColumn id="8" name="Delivered rates (VIP)" dataDxfId="110"/>
    <tableColumn id="9" name="Delivered rates (VIP)2" dataDxfId="109"/>
    <tableColumn id="10" name="Delivered rates (VIP)3" dataDxfId="108"/>
    <tableColumn id="11" name="Delivery Time upon receipt of PO" dataDxfId="107"/>
    <tableColumn id="12" name="Warranty" dataDxfId="106"/>
    <tableColumn id="13" name="DNQ/Qualify" dataDxfId="105"/>
  </tableColumns>
  <tableStyleInfo name="Business Table" showFirstColumn="0" showLastColumn="0" showRowStripes="1" showColumnStripes="0"/>
</table>
</file>

<file path=xl/tables/table25.xml><?xml version="1.0" encoding="utf-8"?>
<table xmlns="http://schemas.openxmlformats.org/spreadsheetml/2006/main" id="6" name="Salesperson_Table810257" displayName="Salesperson_Table810257" ref="B33:N36" totalsRowShown="0" headerRowDxfId="104" dataDxfId="103">
  <tableColumns count="13">
    <tableColumn id="1" name="No" dataDxfId="102"/>
    <tableColumn id="2" name="Company Name" dataDxfId="101"/>
    <tableColumn id="3" name="Item #" dataDxfId="100"/>
    <tableColumn id="4" name="Engine Horsepower" dataDxfId="99"/>
    <tableColumn id="5" name="Product Name" dataDxfId="98"/>
    <tableColumn id="6" name="Specifications" dataDxfId="97"/>
    <tableColumn id="7" name="Offer" dataDxfId="96" dataCellStyle="Currency"/>
    <tableColumn id="8" name="Delivered rates (VIP)" dataDxfId="95"/>
    <tableColumn id="9" name="Delivered rates (VIP)2" dataDxfId="94"/>
    <tableColumn id="10" name="Delivered rates (VIP)3" dataDxfId="93"/>
    <tableColumn id="11" name="Delivery Time upon receipt of PO" dataDxfId="92"/>
    <tableColumn id="12" name="Warranty" dataDxfId="91"/>
    <tableColumn id="13" name="DNQ/Qualify" dataDxfId="90"/>
  </tableColumns>
  <tableStyleInfo name="Business Table" showFirstColumn="0" showLastColumn="0" showRowStripes="1" showColumnStripes="0"/>
</table>
</file>

<file path=xl/tables/table26.xml><?xml version="1.0" encoding="utf-8"?>
<table xmlns="http://schemas.openxmlformats.org/spreadsheetml/2006/main" id="19" name="SaleItems_Table9112620" displayName="SaleItems_Table9112620" ref="B38:N43" totalsRowShown="0" headerRowDxfId="89" dataDxfId="88">
  <tableColumns count="13">
    <tableColumn id="1" name="No" dataDxfId="87" dataCellStyle="Comma"/>
    <tableColumn id="2" name="Company Name" dataDxfId="86"/>
    <tableColumn id="3" name="Item #" dataDxfId="85"/>
    <tableColumn id="4" name="Engine Horsepower" dataDxfId="84"/>
    <tableColumn id="5" name="Product Name" dataDxfId="83"/>
    <tableColumn id="6" name="Specifications" dataDxfId="82"/>
    <tableColumn id="7" name="Offer" dataDxfId="81" dataCellStyle="Currency"/>
    <tableColumn id="8" name="Delivered rates (VIP)" dataDxfId="80"/>
    <tableColumn id="9" name="Delivered rates (VIP)2" dataDxfId="79"/>
    <tableColumn id="10" name="Delivered rates (VIP)3" dataDxfId="78"/>
    <tableColumn id="11" name="Delivery Time upon receipt of PO" dataDxfId="77"/>
    <tableColumn id="12" name="Warranty" dataDxfId="76"/>
    <tableColumn id="13" name="DNQ/Qualify" dataDxfId="75"/>
  </tableColumns>
  <tableStyleInfo name="Business Table" showFirstColumn="0" showLastColumn="0" showRowStripes="1" showColumnStripes="0"/>
</table>
</file>

<file path=xl/tables/table27.xml><?xml version="1.0" encoding="utf-8"?>
<table xmlns="http://schemas.openxmlformats.org/spreadsheetml/2006/main" id="20" name="Salesperson_Table810122721" displayName="Salesperson_Table810122721" ref="B46:N49" totalsRowShown="0" headerRowDxfId="74" dataDxfId="73">
  <tableColumns count="13">
    <tableColumn id="1" name="No" dataDxfId="72"/>
    <tableColumn id="2" name="Company Name" dataDxfId="71"/>
    <tableColumn id="3" name="Item #" dataDxfId="70"/>
    <tableColumn id="4" name="Engine Horsepower" dataDxfId="69"/>
    <tableColumn id="5" name="Product Name" dataDxfId="68"/>
    <tableColumn id="6" name="Specifications" dataDxfId="67"/>
    <tableColumn id="7" name="Offer" dataDxfId="66" dataCellStyle="Currency"/>
    <tableColumn id="8" name="Delivered rates (VIP)" dataDxfId="65"/>
    <tableColumn id="9" name="Delivered rates (VIP)2" dataDxfId="64"/>
    <tableColumn id="10" name="Delivered rates (VIP)3" dataDxfId="63"/>
    <tableColumn id="11" name="Delivery Time upon receipt of PO" dataDxfId="62"/>
    <tableColumn id="12" name="Warranty" dataDxfId="61"/>
    <tableColumn id="13" name="DNQ/Qualify" dataDxfId="60"/>
  </tableColumns>
  <tableStyleInfo name="Business Table" showFirstColumn="0" showLastColumn="0" showRowStripes="1" showColumnStripes="0"/>
</table>
</file>

<file path=xl/tables/table28.xml><?xml version="1.0" encoding="utf-8"?>
<table xmlns="http://schemas.openxmlformats.org/spreadsheetml/2006/main" id="29" name="Salesperson_Table22330" displayName="Salesperson_Table22330" ref="B14:N16" totalsRowShown="0" headerRowDxfId="59" dataDxfId="58">
  <tableColumns count="13">
    <tableColumn id="1" name="No" dataDxfId="57"/>
    <tableColumn id="2" name="Company Name" dataDxfId="56"/>
    <tableColumn id="3" name="Item #" dataDxfId="55"/>
    <tableColumn id="4" name="Engine Horsepower" dataDxfId="54"/>
    <tableColumn id="5" name="Product Name" dataDxfId="53"/>
    <tableColumn id="6" name="Specifications" dataDxfId="52"/>
    <tableColumn id="7" name="Offer" dataDxfId="51" dataCellStyle="Currency"/>
    <tableColumn id="8" name="Delivered rates (VIP)" dataDxfId="50"/>
    <tableColumn id="9" name="Delivered rates (VIP)2" dataDxfId="49"/>
    <tableColumn id="10" name="Delivered rates (VIP)3" dataDxfId="48"/>
    <tableColumn id="11" name="Delivery Time upon receipt of PO" dataDxfId="47"/>
    <tableColumn id="12" name="Warranty" dataDxfId="46"/>
    <tableColumn id="13" name="DNQ/Qualify" dataDxfId="45"/>
  </tableColumns>
  <tableStyleInfo name="Business Table" showFirstColumn="0" showLastColumn="0" showRowStripes="1" showColumnStripes="0"/>
</table>
</file>

<file path=xl/tables/table29.xml><?xml version="1.0" encoding="utf-8"?>
<table xmlns="http://schemas.openxmlformats.org/spreadsheetml/2006/main" id="32" name="Salesperson_Table81025733" displayName="Salesperson_Table81025733" ref="B22:N24" totalsRowShown="0" headerRowDxfId="44" dataDxfId="43">
  <tableColumns count="13">
    <tableColumn id="1" name="No" dataDxfId="42"/>
    <tableColumn id="2" name="Company Name" dataDxfId="41"/>
    <tableColumn id="3" name="Item #" dataDxfId="40"/>
    <tableColumn id="4" name="Engine Horsepower" dataDxfId="39"/>
    <tableColumn id="5" name="Product Name" dataDxfId="38"/>
    <tableColumn id="6" name="Specifications" dataDxfId="37"/>
    <tableColumn id="7" name="Offer" dataDxfId="36" dataCellStyle="Currency"/>
    <tableColumn id="8" name="Delivered rates (VIP)" dataDxfId="35"/>
    <tableColumn id="9" name="Delivered rates (VIP)2" dataDxfId="34"/>
    <tableColumn id="10" name="Delivered rates (VIP)3" dataDxfId="33"/>
    <tableColumn id="11" name="Delivery Time upon receipt of PO" dataDxfId="32"/>
    <tableColumn id="12" name="Warranty" dataDxfId="31"/>
    <tableColumn id="13" name="DNQ/Qualify" dataDxfId="30"/>
  </tableColumns>
  <tableStyleInfo name="Business Table" showFirstColumn="0" showLastColumn="0" showRowStripes="1" showColumnStripes="0"/>
</table>
</file>

<file path=xl/tables/table3.xml><?xml version="1.0" encoding="utf-8"?>
<table xmlns="http://schemas.openxmlformats.org/spreadsheetml/2006/main" id="7" name="Salesperson_Table8" displayName="Salesperson_Table8" ref="B15:N19" totalsRowShown="0" headerRowDxfId="434" dataDxfId="433">
  <tableColumns count="13">
    <tableColumn id="1" name="No" dataDxfId="432"/>
    <tableColumn id="2" name="Company Name" dataDxfId="431"/>
    <tableColumn id="3" name="Item #" dataDxfId="430"/>
    <tableColumn id="4" name="Engine Horsepower" dataDxfId="429"/>
    <tableColumn id="5" name="Product Name" dataDxfId="428"/>
    <tableColumn id="6" name="Specifications" dataDxfId="427"/>
    <tableColumn id="7" name="Offer" dataDxfId="426" dataCellStyle="Currency"/>
    <tableColumn id="8" name="Delivered rates (VIP)" dataDxfId="425"/>
    <tableColumn id="9" name="Delivered rates (VIP)2" dataDxfId="424"/>
    <tableColumn id="10" name="Delivered rates (VIP)3" dataDxfId="423"/>
    <tableColumn id="11" name="Delivery Time upon receipt of PO" dataDxfId="422"/>
    <tableColumn id="12" name="Warranty" dataDxfId="421"/>
    <tableColumn id="13" name="DNQ/Qualify" dataDxfId="420"/>
  </tableColumns>
  <tableStyleInfo name="Business Table" showFirstColumn="0" showLastColumn="0" showRowStripes="1" showColumnStripes="0"/>
</table>
</file>

<file path=xl/tables/table30.xml><?xml version="1.0" encoding="utf-8"?>
<table xmlns="http://schemas.openxmlformats.org/spreadsheetml/2006/main" id="34" name="Salesperson_Table81012272135" displayName="Salesperson_Table81012272135" ref="B26:N28" totalsRowShown="0" headerRowDxfId="29" dataDxfId="28">
  <tableColumns count="13">
    <tableColumn id="1" name="Column1" dataDxfId="27"/>
    <tableColumn id="2" name="Column2" dataDxfId="26"/>
    <tableColumn id="3" name="Column3" dataDxfId="25"/>
    <tableColumn id="4" name="Column4" dataDxfId="24"/>
    <tableColumn id="5" name="Column5" dataDxfId="23"/>
    <tableColumn id="6" name="Column6" dataDxfId="22"/>
    <tableColumn id="7" name="Column7" dataDxfId="21" dataCellStyle="Currency"/>
    <tableColumn id="8" name="Column8" dataDxfId="20"/>
    <tableColumn id="9" name="Column9" dataDxfId="19"/>
    <tableColumn id="10" name="Column10" dataDxfId="18"/>
    <tableColumn id="11" name="Column11" dataDxfId="17"/>
    <tableColumn id="12" name="Column12" dataDxfId="16"/>
    <tableColumn id="13" name="Column13" dataDxfId="15"/>
  </tableColumns>
  <tableStyleInfo name="Business Table" showFirstColumn="0" showLastColumn="0" showRowStripes="1" showColumnStripes="0"/>
</table>
</file>

<file path=xl/tables/table31.xml><?xml version="1.0" encoding="utf-8"?>
<table xmlns="http://schemas.openxmlformats.org/spreadsheetml/2006/main" id="35" name="Salesperson_Table8101214282936" displayName="Salesperson_Table8101214282936" ref="B33:N35" totalsRowShown="0" headerRowDxfId="14" dataDxfId="13">
  <tableColumns count="13">
    <tableColumn id="1" name="No" dataDxfId="12"/>
    <tableColumn id="2" name="Company Name" dataDxfId="11"/>
    <tableColumn id="3" name="Item #" dataDxfId="10"/>
    <tableColumn id="4" name="Engine Horsepower" dataDxfId="9"/>
    <tableColumn id="5" name="Product Name" dataDxfId="8"/>
    <tableColumn id="6" name="Specifications" dataDxfId="7"/>
    <tableColumn id="7" name="Offer" dataDxfId="6" dataCellStyle="Currency"/>
    <tableColumn id="8" name="Delivered rates (VIP)" dataDxfId="5"/>
    <tableColumn id="9" name="Delivered rates (VIP)2" dataDxfId="4"/>
    <tableColumn id="10" name="Delivered rates (VIP)3" dataDxfId="3"/>
    <tableColumn id="11" name="Delivery Time upon receipt of PO" dataDxfId="2"/>
    <tableColumn id="12" name="Warranty" dataDxfId="1"/>
    <tableColumn id="13" name="DNQ/Qualify" dataDxfId="0"/>
  </tableColumns>
  <tableStyleInfo name="Business Table" showFirstColumn="0" showLastColumn="0" showRowStripes="1" showColumnStripes="0"/>
</table>
</file>

<file path=xl/tables/table4.xml><?xml version="1.0" encoding="utf-8"?>
<table xmlns="http://schemas.openxmlformats.org/spreadsheetml/2006/main" id="8" name="SaleItems_Table9" displayName="SaleItems_Table9" ref="B22:N27" totalsRowShown="0" headerRowDxfId="419" dataDxfId="418">
  <tableColumns count="13">
    <tableColumn id="1" name="No" dataDxfId="417" dataCellStyle="Comma"/>
    <tableColumn id="2" name="Company Name" dataDxfId="416"/>
    <tableColumn id="3" name="Item #" dataDxfId="415"/>
    <tableColumn id="4" name="Engine Horsepower" dataDxfId="414"/>
    <tableColumn id="5" name="Product Name" dataDxfId="413"/>
    <tableColumn id="6" name="Specifications" dataDxfId="412"/>
    <tableColumn id="7" name="Offer" dataDxfId="411"/>
    <tableColumn id="8" name="Delivered rates (VIP)" dataDxfId="410"/>
    <tableColumn id="9" name="Delivered rates (VIP)2" dataDxfId="409"/>
    <tableColumn id="10" name="Delivered rates (VIP)3" dataDxfId="408"/>
    <tableColumn id="11" name="Delivery Time upon receipt of PO" dataDxfId="407"/>
    <tableColumn id="12" name="Warranty" dataDxfId="406"/>
    <tableColumn id="13" name="DNQ/Qualify" dataDxfId="405"/>
  </tableColumns>
  <tableStyleInfo name="Business Table" showFirstColumn="0" showLastColumn="0" showRowStripes="1" showColumnStripes="0"/>
</table>
</file>

<file path=xl/tables/table5.xml><?xml version="1.0" encoding="utf-8"?>
<table xmlns="http://schemas.openxmlformats.org/spreadsheetml/2006/main" id="9" name="Salesperson_Table810" displayName="Salesperson_Table810" ref="B15:N19" totalsRowShown="0" headerRowDxfId="404" dataDxfId="403">
  <tableColumns count="13">
    <tableColumn id="1" name="No" dataDxfId="402"/>
    <tableColumn id="2" name="Company Name" dataDxfId="401"/>
    <tableColumn id="3" name="Item #" dataDxfId="400"/>
    <tableColumn id="4" name="Engine Horsepower" dataDxfId="399"/>
    <tableColumn id="5" name="Product Name" dataDxfId="398"/>
    <tableColumn id="6" name="Specifications" dataDxfId="397"/>
    <tableColumn id="7" name="Offer" dataDxfId="396" dataCellStyle="Currency"/>
    <tableColumn id="8" name="Delivered rates (VIP)" dataDxfId="395"/>
    <tableColumn id="9" name="Delivered rates (VIP)2" dataDxfId="394"/>
    <tableColumn id="10" name="Delivered rates (VIP)3" dataDxfId="393"/>
    <tableColumn id="11" name="Delivery Time upon receipt of PO" dataDxfId="392"/>
    <tableColumn id="12" name="Warranty" dataDxfId="391"/>
    <tableColumn id="13" name="DNQ/Qualify" dataDxfId="390"/>
  </tableColumns>
  <tableStyleInfo name="Business Table" showFirstColumn="0" showLastColumn="0" showRowStripes="1" showColumnStripes="0"/>
</table>
</file>

<file path=xl/tables/table6.xml><?xml version="1.0" encoding="utf-8"?>
<table xmlns="http://schemas.openxmlformats.org/spreadsheetml/2006/main" id="10" name="SaleItems_Table911" displayName="SaleItems_Table911" ref="B22:N27" totalsRowShown="0" headerRowDxfId="389" dataDxfId="388">
  <tableColumns count="13">
    <tableColumn id="1" name="No" dataDxfId="387" dataCellStyle="Comma"/>
    <tableColumn id="2" name="Company Name" dataDxfId="386"/>
    <tableColumn id="3" name="Item #" dataDxfId="385"/>
    <tableColumn id="4" name="Engine Horsepower" dataDxfId="384"/>
    <tableColumn id="5" name="Product Name" dataDxfId="383"/>
    <tableColumn id="6" name="Specifications" dataDxfId="382"/>
    <tableColumn id="7" name="Offer" dataDxfId="381"/>
    <tableColumn id="8" name="Delivered rates (VIP)" dataDxfId="380"/>
    <tableColumn id="9" name="Delivered rates (VIP)2" dataDxfId="379"/>
    <tableColumn id="10" name="Delivered rates (VIP)3" dataDxfId="378"/>
    <tableColumn id="11" name="Delivery Time upon receipt of PO" dataDxfId="377"/>
    <tableColumn id="12" name="Warranty" dataDxfId="376"/>
    <tableColumn id="13" name="DNQ/Qualify" dataDxfId="375"/>
  </tableColumns>
  <tableStyleInfo name="Business Table" showFirstColumn="0" showLastColumn="0" showRowStripes="1" showColumnStripes="0"/>
</table>
</file>

<file path=xl/tables/table7.xml><?xml version="1.0" encoding="utf-8"?>
<table xmlns="http://schemas.openxmlformats.org/spreadsheetml/2006/main" id="11" name="Salesperson_Table81012" displayName="Salesperson_Table81012" ref="B15:N19" totalsRowShown="0" headerRowDxfId="374" dataDxfId="373">
  <tableColumns count="13">
    <tableColumn id="1" name="No" dataDxfId="372"/>
    <tableColumn id="2" name="Company Name" dataDxfId="371"/>
    <tableColumn id="3" name="Item #" dataDxfId="370"/>
    <tableColumn id="4" name="Engine Horsepower" dataDxfId="369"/>
    <tableColumn id="5" name="Product Name" dataDxfId="368"/>
    <tableColumn id="6" name="Specifications" dataDxfId="367"/>
    <tableColumn id="7" name="Offer" dataDxfId="366" dataCellStyle="Currency"/>
    <tableColumn id="8" name="Delivered rates (VIP)" dataDxfId="365"/>
    <tableColumn id="9" name="Delivered rates (VIP)2" dataDxfId="364"/>
    <tableColumn id="10" name="Delivered rates (VIP)3" dataDxfId="363"/>
    <tableColumn id="11" name="Delivery Time upon receipt of PO" dataDxfId="362"/>
    <tableColumn id="12" name="Warranty" dataDxfId="361"/>
    <tableColumn id="13" name="DNQ/Qualify" dataDxfId="360"/>
  </tableColumns>
  <tableStyleInfo name="Business Table" showFirstColumn="0" showLastColumn="0" showRowStripes="1" showColumnStripes="0"/>
</table>
</file>

<file path=xl/tables/table8.xml><?xml version="1.0" encoding="utf-8"?>
<table xmlns="http://schemas.openxmlformats.org/spreadsheetml/2006/main" id="12" name="SaleItems_Table91113" displayName="SaleItems_Table91113" ref="B22:N27" totalsRowShown="0" headerRowDxfId="359" dataDxfId="358">
  <tableColumns count="13">
    <tableColumn id="1" name="No" dataDxfId="357" dataCellStyle="Comma"/>
    <tableColumn id="2" name="Company Name" dataDxfId="356"/>
    <tableColumn id="3" name="Item #" dataDxfId="355"/>
    <tableColumn id="4" name="Engine Horsepower" dataDxfId="354"/>
    <tableColumn id="5" name="Product Name" dataDxfId="353"/>
    <tableColumn id="6" name="Specifications" dataDxfId="352"/>
    <tableColumn id="7" name="Offer" dataDxfId="351"/>
    <tableColumn id="8" name="Delivered rates (VIP)" dataDxfId="350"/>
    <tableColumn id="9" name="Delivered rates (VIP)2" dataDxfId="349"/>
    <tableColumn id="10" name="Delivered rates (VIP)3" dataDxfId="348"/>
    <tableColumn id="11" name="Delivery Time upon receipt of PO" dataDxfId="347"/>
    <tableColumn id="12" name="Warranty" dataDxfId="346"/>
    <tableColumn id="13" name="DNQ/Qualify" dataDxfId="345"/>
  </tableColumns>
  <tableStyleInfo name="Business Table" showFirstColumn="0" showLastColumn="0" showRowStripes="1" showColumnStripes="0"/>
</table>
</file>

<file path=xl/tables/table9.xml><?xml version="1.0" encoding="utf-8"?>
<table xmlns="http://schemas.openxmlformats.org/spreadsheetml/2006/main" id="13" name="Salesperson_Table8101214" displayName="Salesperson_Table8101214" ref="B15:N17" totalsRowShown="0" headerRowDxfId="344" dataDxfId="343">
  <tableColumns count="13">
    <tableColumn id="1" name="No" dataDxfId="342"/>
    <tableColumn id="2" name="Company Name" dataDxfId="341"/>
    <tableColumn id="3" name="Item #" dataDxfId="340"/>
    <tableColumn id="4" name="Engine Horsepower" dataDxfId="339"/>
    <tableColumn id="5" name="Product Name" dataDxfId="338"/>
    <tableColumn id="6" name="Specifications" dataDxfId="337"/>
    <tableColumn id="7" name="Offer" dataDxfId="336" dataCellStyle="Currency"/>
    <tableColumn id="8" name="Delivered rates (VIP)" dataDxfId="335"/>
    <tableColumn id="9" name="Delivered rates (VIP)2" dataDxfId="334"/>
    <tableColumn id="10" name="Delivered rates (VIP)3" dataDxfId="333"/>
    <tableColumn id="11" name="Delivery Time upon receipt of PO" dataDxfId="332"/>
    <tableColumn id="12" name="Warranty" dataDxfId="331"/>
    <tableColumn id="13" name="DNQ/Qualify" dataDxfId="33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.xml"/><Relationship Id="rId3" Type="http://schemas.openxmlformats.org/officeDocument/2006/relationships/table" Target="../tables/table15.xml"/><Relationship Id="rId7" Type="http://schemas.openxmlformats.org/officeDocument/2006/relationships/table" Target="../tables/table1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8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Relationship Id="rId9" Type="http://schemas.openxmlformats.org/officeDocument/2006/relationships/table" Target="../tables/table2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37"/>
  <sheetViews>
    <sheetView showGridLines="0" tabSelected="1" topLeftCell="B21" zoomScale="82" zoomScaleNormal="82" workbookViewId="0">
      <selection activeCell="J25" sqref="J25"/>
    </sheetView>
  </sheetViews>
  <sheetFormatPr defaultColWidth="8.77734375" defaultRowHeight="26.1" customHeight="1" x14ac:dyDescent="0.25"/>
  <cols>
    <col min="1" max="1" width="1.77734375" style="1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1.33203125" style="1" customWidth="1"/>
    <col min="8" max="8" width="9.8867187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8.77734375" style="1"/>
    <col min="14" max="14" width="12.21875" style="1" bestFit="1" customWidth="1"/>
    <col min="15" max="16384" width="8.77734375" style="1"/>
  </cols>
  <sheetData>
    <row r="1" spans="2:14" ht="118.5" customHeight="1" x14ac:dyDescent="0.25">
      <c r="G1" s="1" t="s">
        <v>1</v>
      </c>
    </row>
    <row r="2" spans="2:14" ht="30" customHeight="1" x14ac:dyDescent="0.3">
      <c r="B2" s="21" t="s">
        <v>2</v>
      </c>
      <c r="E2" s="22"/>
      <c r="F2" s="9"/>
    </row>
    <row r="3" spans="2:14" s="4" customFormat="1" ht="15.95" customHeight="1" x14ac:dyDescent="0.3">
      <c r="B3" s="28" t="s">
        <v>3</v>
      </c>
      <c r="C3" s="28"/>
      <c r="E3" s="32"/>
      <c r="L3" s="44"/>
    </row>
    <row r="4" spans="2:14" s="4" customFormat="1" ht="15.95" customHeight="1" x14ac:dyDescent="0.3">
      <c r="B4" s="28" t="s">
        <v>4</v>
      </c>
      <c r="C4" s="28"/>
      <c r="E4" s="32"/>
      <c r="L4" s="44"/>
    </row>
    <row r="5" spans="2:14" ht="18" customHeight="1" x14ac:dyDescent="0.25">
      <c r="B5" s="33" t="s">
        <v>5</v>
      </c>
      <c r="C5" s="29"/>
      <c r="D5" s="10"/>
      <c r="E5" s="23"/>
      <c r="F5" s="10"/>
    </row>
    <row r="6" spans="2:14" ht="15.95" customHeight="1" x14ac:dyDescent="0.3">
      <c r="B6" s="29" t="s">
        <v>6</v>
      </c>
      <c r="C6" s="29"/>
      <c r="D6" s="10"/>
      <c r="E6" s="32"/>
      <c r="F6" s="34"/>
    </row>
    <row r="7" spans="2:14" ht="15.95" customHeight="1" x14ac:dyDescent="0.3">
      <c r="B7" s="29" t="s">
        <v>7</v>
      </c>
      <c r="C7" s="29"/>
      <c r="D7" s="10"/>
      <c r="E7" s="32"/>
      <c r="F7" s="10"/>
    </row>
    <row r="8" spans="2:14" ht="15.95" customHeight="1" x14ac:dyDescent="0.25">
      <c r="B8" s="29" t="s">
        <v>8</v>
      </c>
      <c r="C8" s="29"/>
      <c r="D8" s="10"/>
      <c r="E8" s="23"/>
      <c r="F8" s="10"/>
    </row>
    <row r="9" spans="2:14" s="10" customFormat="1" ht="15.95" customHeight="1" x14ac:dyDescent="0.25">
      <c r="B9" s="29" t="s">
        <v>9</v>
      </c>
      <c r="C9" s="29"/>
      <c r="L9" s="43"/>
    </row>
    <row r="10" spans="2:14" s="10" customFormat="1" ht="17.25" customHeight="1" x14ac:dyDescent="0.25">
      <c r="B10" s="30" t="s">
        <v>10</v>
      </c>
      <c r="L10" s="43"/>
    </row>
    <row r="11" spans="2:14" s="2" customFormat="1" ht="16.5" customHeight="1" x14ac:dyDescent="0.3">
      <c r="B11" s="35" t="s">
        <v>11</v>
      </c>
      <c r="C11" s="36"/>
      <c r="D11" s="36"/>
      <c r="E11" s="36"/>
      <c r="F11" s="36"/>
      <c r="L11" s="36"/>
    </row>
    <row r="12" spans="2:14" s="2" customFormat="1" ht="16.5" customHeight="1" x14ac:dyDescent="0.3">
      <c r="B12" s="35" t="s">
        <v>12</v>
      </c>
      <c r="C12" s="36"/>
      <c r="D12" s="36"/>
      <c r="E12" s="36"/>
      <c r="F12" s="36"/>
      <c r="L12" s="36"/>
    </row>
    <row r="13" spans="2:14" s="2" customFormat="1" ht="15" customHeight="1" x14ac:dyDescent="0.3">
      <c r="B13" s="31"/>
      <c r="C13" s="26"/>
      <c r="D13" s="26"/>
      <c r="E13" s="26"/>
      <c r="F13" s="26"/>
      <c r="L13" s="36"/>
    </row>
    <row r="14" spans="2:14" s="2" customFormat="1" ht="21.75" customHeight="1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s="3" customFormat="1" ht="31.5" customHeight="1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s="3" customFormat="1" ht="15.75" x14ac:dyDescent="0.3">
      <c r="B16" s="53"/>
      <c r="C16" s="54"/>
      <c r="D16" s="55"/>
      <c r="E16" s="56"/>
      <c r="F16" s="57"/>
      <c r="G16" s="64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s="27" customFormat="1" ht="191.25" x14ac:dyDescent="0.3">
      <c r="C17" s="27" t="s">
        <v>28</v>
      </c>
      <c r="D17" s="50">
        <v>528808</v>
      </c>
      <c r="E17" s="47"/>
      <c r="F17" s="40" t="s">
        <v>29</v>
      </c>
      <c r="G17" s="40" t="s">
        <v>30</v>
      </c>
      <c r="H17" s="146">
        <v>4409</v>
      </c>
      <c r="I17" s="27" t="s">
        <v>31</v>
      </c>
      <c r="J17" s="27" t="s">
        <v>31</v>
      </c>
      <c r="K17" s="48">
        <v>25</v>
      </c>
      <c r="L17" s="49" t="s">
        <v>32</v>
      </c>
      <c r="M17" s="27" t="s">
        <v>33</v>
      </c>
    </row>
    <row r="18" spans="2:14" s="3" customFormat="1" ht="140.25" x14ac:dyDescent="0.3">
      <c r="C18" s="24" t="s">
        <v>35</v>
      </c>
      <c r="D18" s="39"/>
      <c r="E18" s="38" t="s">
        <v>38</v>
      </c>
      <c r="F18" s="37" t="s">
        <v>37</v>
      </c>
      <c r="G18" s="40" t="s">
        <v>36</v>
      </c>
      <c r="H18" s="145">
        <v>4190</v>
      </c>
      <c r="I18" s="37"/>
      <c r="J18" s="37"/>
      <c r="K18" s="37"/>
      <c r="L18" s="37"/>
      <c r="M18" s="37"/>
      <c r="N18" s="37"/>
    </row>
    <row r="19" spans="2:14" s="3" customFormat="1" ht="25.5" x14ac:dyDescent="0.3">
      <c r="B19" s="25"/>
      <c r="C19" s="7"/>
      <c r="D19" s="8"/>
      <c r="E19" s="6"/>
      <c r="F19" s="11"/>
      <c r="G19" s="40" t="s">
        <v>39</v>
      </c>
      <c r="H19" s="145">
        <v>4000</v>
      </c>
      <c r="I19" s="37"/>
      <c r="J19" s="37"/>
      <c r="K19" s="37"/>
      <c r="L19" s="37"/>
      <c r="M19" s="37"/>
      <c r="N19" s="37"/>
    </row>
    <row r="20" spans="2:14" s="3" customFormat="1" ht="15.75" x14ac:dyDescent="0.3">
      <c r="C20" s="24"/>
      <c r="D20" s="39"/>
      <c r="E20" s="38"/>
      <c r="F20" s="37"/>
      <c r="G20" s="40"/>
      <c r="H20" s="41"/>
      <c r="I20" s="24"/>
      <c r="J20" s="24"/>
      <c r="K20" s="24"/>
      <c r="L20" s="45"/>
      <c r="M20" s="24"/>
      <c r="N20" s="24"/>
    </row>
    <row r="21" spans="2:14" ht="26.1" customHeight="1" x14ac:dyDescent="0.25">
      <c r="B21" s="193" t="s">
        <v>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2:14" s="6" customFormat="1" ht="31.5" customHeight="1" x14ac:dyDescent="0.3">
      <c r="B22" s="12" t="s">
        <v>13</v>
      </c>
      <c r="C22" s="12" t="s">
        <v>0</v>
      </c>
      <c r="D22" s="12" t="s">
        <v>14</v>
      </c>
      <c r="E22" s="12" t="s">
        <v>15</v>
      </c>
      <c r="F22" s="12" t="s">
        <v>16</v>
      </c>
      <c r="G22" s="13" t="s">
        <v>17</v>
      </c>
      <c r="H22" s="13" t="s">
        <v>18</v>
      </c>
      <c r="I22" s="13" t="s">
        <v>19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spans="2:14" s="5" customFormat="1" ht="15.75" x14ac:dyDescent="0.3">
      <c r="B23" s="53"/>
      <c r="C23" s="54"/>
      <c r="D23" s="55"/>
      <c r="E23" s="56"/>
      <c r="F23" s="57"/>
      <c r="G23" s="57"/>
      <c r="H23" s="58"/>
      <c r="I23" s="57" t="s">
        <v>20</v>
      </c>
      <c r="J23" s="57" t="s">
        <v>21</v>
      </c>
      <c r="K23" s="57" t="s">
        <v>22</v>
      </c>
      <c r="L23" s="57"/>
      <c r="M23" s="57"/>
      <c r="N23" s="57"/>
    </row>
    <row r="24" spans="2:14" s="5" customFormat="1" ht="175.5" x14ac:dyDescent="0.3">
      <c r="B24" s="3"/>
      <c r="C24" s="24" t="s">
        <v>35</v>
      </c>
      <c r="D24" s="39"/>
      <c r="E24" s="38" t="s">
        <v>43</v>
      </c>
      <c r="F24" s="37" t="s">
        <v>41</v>
      </c>
      <c r="G24" s="37" t="s">
        <v>42</v>
      </c>
      <c r="H24" s="144">
        <v>4995</v>
      </c>
      <c r="I24" s="37"/>
      <c r="J24" s="37"/>
      <c r="K24" s="37"/>
      <c r="L24" s="37"/>
      <c r="M24" s="37"/>
      <c r="N24" s="37"/>
    </row>
    <row r="25" spans="2:14" s="5" customFormat="1" ht="26.1" customHeight="1" x14ac:dyDescent="0.3">
      <c r="B25" s="25"/>
      <c r="C25" s="7"/>
      <c r="D25" s="8"/>
      <c r="E25" s="6"/>
      <c r="F25" s="11"/>
      <c r="G25" s="37" t="s">
        <v>39</v>
      </c>
      <c r="H25" s="144">
        <v>4000</v>
      </c>
      <c r="I25" s="37"/>
      <c r="J25" s="37"/>
      <c r="K25" s="37"/>
      <c r="L25" s="37"/>
      <c r="M25" s="37"/>
      <c r="N25" s="37"/>
    </row>
    <row r="26" spans="2:14" s="5" customFormat="1" ht="26.1" customHeight="1" x14ac:dyDescent="0.3">
      <c r="B26" s="25"/>
      <c r="C26" s="7"/>
      <c r="D26" s="8"/>
      <c r="E26" s="6"/>
      <c r="F26" s="11"/>
      <c r="G26" s="37"/>
      <c r="H26" s="37"/>
      <c r="I26" s="37"/>
      <c r="J26" s="37"/>
      <c r="K26" s="37"/>
      <c r="L26" s="37"/>
      <c r="M26" s="37"/>
      <c r="N26" s="37"/>
    </row>
    <row r="27" spans="2:14" s="5" customFormat="1" ht="26.1" customHeight="1" x14ac:dyDescent="0.3">
      <c r="B27" s="25"/>
      <c r="C27" s="7"/>
      <c r="D27" s="8"/>
      <c r="E27" s="6"/>
      <c r="F27" s="11"/>
      <c r="G27" s="37"/>
      <c r="H27" s="37"/>
      <c r="I27" s="37"/>
      <c r="J27" s="37"/>
      <c r="K27" s="37"/>
      <c r="L27" s="37"/>
      <c r="M27" s="37"/>
      <c r="N27" s="37"/>
    </row>
    <row r="29" spans="2:14" s="4" customFormat="1" ht="26.1" customHeight="1" x14ac:dyDescent="0.3">
      <c r="E29" s="17"/>
      <c r="F29" s="14"/>
      <c r="L29" s="44"/>
    </row>
    <row r="30" spans="2:14" s="4" customFormat="1" ht="26.1" customHeight="1" x14ac:dyDescent="0.25">
      <c r="B30" s="19"/>
      <c r="E30" s="17"/>
      <c r="F30" s="15"/>
      <c r="L30" s="44"/>
    </row>
    <row r="31" spans="2:14" s="4" customFormat="1" ht="26.1" customHeight="1" x14ac:dyDescent="0.3">
      <c r="B31" s="2"/>
      <c r="E31" s="17"/>
      <c r="F31" s="16"/>
      <c r="L31" s="44"/>
    </row>
    <row r="32" spans="2:14" s="4" customFormat="1" ht="26.1" customHeight="1" x14ac:dyDescent="0.3">
      <c r="E32" s="17"/>
      <c r="F32" s="16"/>
      <c r="L32" s="44"/>
    </row>
    <row r="33" spans="2:12" s="4" customFormat="1" ht="31.5" customHeight="1" x14ac:dyDescent="0.3">
      <c r="B33" s="20"/>
      <c r="E33" s="18"/>
      <c r="F33" s="52"/>
      <c r="L33" s="44"/>
    </row>
    <row r="34" spans="2:12" s="4" customFormat="1" ht="26.1" customHeight="1" x14ac:dyDescent="0.3">
      <c r="L34" s="44"/>
    </row>
    <row r="35" spans="2:12" s="4" customFormat="1" ht="26.1" customHeight="1" x14ac:dyDescent="0.3">
      <c r="L35" s="44"/>
    </row>
    <row r="36" spans="2:12" s="4" customFormat="1" ht="26.1" customHeight="1" x14ac:dyDescent="0.3">
      <c r="L36" s="44"/>
    </row>
    <row r="37" spans="2:12" s="4" customFormat="1" ht="26.1" customHeight="1" x14ac:dyDescent="0.3">
      <c r="L37" s="44"/>
    </row>
  </sheetData>
  <sheetProtection algorithmName="SHA-512" hashValue="mdTZi7oDsGDewaBapMpqcC3ysH2U5k6zTlsdXdwIQOBeVp8REsyz2yaDRVzouowR/94DNNbGREvEBtfXPU0hEA==" saltValue="Bs/iAxwuiOXco2Tb5AzQDg==" spinCount="100000" sheet="1" objects="1" scenarios="1" selectLockedCells="1" selectUnlockedCells="1"/>
  <mergeCells count="2">
    <mergeCell ref="B14:N14"/>
    <mergeCell ref="B21:N21"/>
  </mergeCells>
  <dataValidations count="28">
    <dataValidation type="list" allowBlank="1" showInputMessage="1" showErrorMessage="1" sqref="E25:E27 E19">
      <formula1>"Yes, No"</formula1>
    </dataValidation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/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11:B14 C11:E13"/>
    <dataValidation allowBlank="1" showInputMessage="1" showErrorMessage="1" prompt="Enter Salesperson name in cell below" sqref="B15 B22"/>
    <dataValidation allowBlank="1" showInputMessage="1" showErrorMessage="1" prompt="Enter Shipping Date in cell below" sqref="D15 D22"/>
    <dataValidation allowBlank="1" showInputMessage="1" showErrorMessage="1" prompt="Enter Purchase Order Number in cell below" sqref="C15 C22"/>
    <dataValidation allowBlank="1" showInputMessage="1" showErrorMessage="1" prompt="Enter quotation Terms in cell below" sqref="F15:N15 F22:N22"/>
    <dataValidation allowBlank="1" showInputMessage="1" showErrorMessage="1" prompt="Enter Free On Board Point in cell below" sqref="E15 E22"/>
    <dataValidation allowBlank="1" showInputMessage="1" showErrorMessage="1" prompt="Enter Tax Rate in cell at right" sqref="E30"/>
    <dataValidation allowBlank="1" showInputMessage="1" showErrorMessage="1" prompt="Sales Tax amount is automatically calculated in cell at right" sqref="E31"/>
    <dataValidation allowBlank="1" showInputMessage="1" showErrorMessage="1" prompt="Enter Other amount in cell at right" sqref="E32"/>
    <dataValidation allowBlank="1" showInputMessage="1" showErrorMessage="1" prompt="Total due is automatically calculated in cell at right" sqref="E33"/>
    <dataValidation allowBlank="1" showInputMessage="1" showErrorMessage="1" prompt="Enter additional contact details in this cell" sqref="B31"/>
    <dataValidation allowBlank="1" showInputMessage="1" showErrorMessage="1" prompt="Enter Tax Rate in this cell" sqref="F30"/>
    <dataValidation allowBlank="1" showInputMessage="1" showErrorMessage="1" prompt="Sales Tax amount is automatically calculated in this cell" sqref="F31"/>
    <dataValidation allowBlank="1" showInputMessage="1" showErrorMessage="1" prompt="Enter Other amount in this cell" sqref="F32"/>
    <dataValidation allowBlank="1" showInputMessage="1" showErrorMessage="1" prompt="Total due is automatically calculated in this cell" sqref="F33"/>
  </dataValidations>
  <printOptions horizontalCentered="1"/>
  <pageMargins left="0.25" right="0.25" top="0.25" bottom="0.75" header="0.3" footer="0.3"/>
  <pageSetup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D14" zoomScale="87" zoomScaleNormal="100" zoomScaleSheetLayoutView="87" workbookViewId="0">
      <selection activeCell="L16" sqref="L16"/>
    </sheetView>
  </sheetViews>
  <sheetFormatPr defaultRowHeight="15.75" x14ac:dyDescent="0.3"/>
  <cols>
    <col min="1" max="1" width="1.77734375" style="1" customWidth="1"/>
    <col min="2" max="2" width="30.109375" style="1" bestFit="1" customWidth="1"/>
    <col min="3" max="3" width="15.88671875" style="1" customWidth="1"/>
    <col min="4" max="4" width="7.88671875" style="174" bestFit="1" customWidth="1"/>
    <col min="5" max="5" width="18" style="1" customWidth="1"/>
    <col min="6" max="6" width="20.21875" style="1" customWidth="1"/>
    <col min="7" max="7" width="40.6640625" style="1" customWidth="1"/>
    <col min="8" max="8" width="13.88671875" style="139" customWidth="1"/>
    <col min="9" max="9" width="21.109375" style="1" bestFit="1" customWidth="1"/>
    <col min="10" max="11" width="16" style="1" bestFit="1" customWidth="1"/>
    <col min="12" max="12" width="13.44140625" style="43" bestFit="1" customWidth="1"/>
    <col min="13" max="13" width="12.33203125" style="1" bestFit="1" customWidth="1"/>
    <col min="14" max="14" width="13.5546875" style="1" bestFit="1" customWidth="1"/>
  </cols>
  <sheetData>
    <row r="1" spans="1:14" ht="102.75" customHeight="1" x14ac:dyDescent="0.3">
      <c r="A1" s="135"/>
      <c r="B1" s="135"/>
      <c r="C1" s="135"/>
      <c r="D1" s="173"/>
      <c r="E1" s="135"/>
      <c r="F1" s="135"/>
      <c r="G1" s="135" t="s">
        <v>1</v>
      </c>
      <c r="H1" s="138"/>
      <c r="I1" s="135"/>
      <c r="J1" s="135"/>
      <c r="K1" s="135"/>
      <c r="L1" s="136"/>
      <c r="M1" s="135"/>
      <c r="N1" s="135"/>
    </row>
    <row r="2" spans="1:14" x14ac:dyDescent="0.3">
      <c r="B2" s="131" t="s">
        <v>2</v>
      </c>
      <c r="C2" s="43"/>
      <c r="E2" s="22"/>
      <c r="F2" s="9"/>
    </row>
    <row r="3" spans="1:14" x14ac:dyDescent="0.3">
      <c r="A3" s="4"/>
      <c r="B3" s="137" t="s">
        <v>3</v>
      </c>
      <c r="C3" s="132"/>
      <c r="D3" s="38"/>
      <c r="E3" s="32"/>
      <c r="F3" s="4"/>
      <c r="G3" s="4"/>
      <c r="H3" s="140"/>
      <c r="I3" s="4"/>
      <c r="J3" s="4"/>
      <c r="K3" s="4"/>
      <c r="L3" s="44"/>
      <c r="M3" s="4"/>
      <c r="N3" s="4"/>
    </row>
    <row r="4" spans="1:14" x14ac:dyDescent="0.3">
      <c r="A4" s="4"/>
      <c r="B4" s="137" t="s">
        <v>4</v>
      </c>
      <c r="C4" s="132"/>
      <c r="D4" s="38"/>
      <c r="E4" s="32"/>
      <c r="F4" s="4"/>
      <c r="G4" s="4"/>
      <c r="H4" s="140"/>
      <c r="I4" s="4"/>
      <c r="J4" s="4"/>
      <c r="K4" s="4"/>
      <c r="L4" s="44"/>
      <c r="M4" s="4"/>
      <c r="N4" s="4"/>
    </row>
    <row r="5" spans="1:14" x14ac:dyDescent="0.3">
      <c r="B5" s="137" t="s">
        <v>5</v>
      </c>
      <c r="C5" s="100"/>
      <c r="E5" s="23"/>
      <c r="F5" s="10"/>
    </row>
    <row r="6" spans="1:14" x14ac:dyDescent="0.3">
      <c r="B6" s="137" t="s">
        <v>6</v>
      </c>
      <c r="C6" s="100"/>
      <c r="E6" s="32"/>
      <c r="F6" s="34"/>
    </row>
    <row r="7" spans="1:14" x14ac:dyDescent="0.3">
      <c r="B7" s="137" t="s">
        <v>7</v>
      </c>
      <c r="C7" s="100"/>
      <c r="E7" s="32"/>
      <c r="F7" s="10"/>
    </row>
    <row r="8" spans="1:14" x14ac:dyDescent="0.3">
      <c r="B8" s="137" t="s">
        <v>8</v>
      </c>
      <c r="C8" s="100"/>
      <c r="E8" s="23"/>
      <c r="F8" s="10"/>
    </row>
    <row r="9" spans="1:14" x14ac:dyDescent="0.3">
      <c r="A9" s="10"/>
      <c r="B9" s="137" t="s">
        <v>9</v>
      </c>
      <c r="C9" s="100"/>
      <c r="E9" s="10"/>
      <c r="F9" s="10"/>
      <c r="G9" s="10"/>
      <c r="H9" s="141"/>
      <c r="I9" s="10"/>
      <c r="J9" s="10"/>
      <c r="K9" s="10"/>
      <c r="M9" s="10"/>
      <c r="N9" s="10"/>
    </row>
    <row r="10" spans="1:14" x14ac:dyDescent="0.3">
      <c r="A10" s="10"/>
      <c r="B10" s="137" t="s">
        <v>10</v>
      </c>
      <c r="C10" s="43"/>
      <c r="E10" s="10"/>
      <c r="F10" s="10"/>
      <c r="G10" s="10"/>
      <c r="H10" s="141"/>
      <c r="I10" s="10"/>
      <c r="J10" s="10"/>
      <c r="K10" s="10"/>
      <c r="M10" s="10"/>
      <c r="N10" s="10"/>
    </row>
    <row r="11" spans="1:14" x14ac:dyDescent="0.3">
      <c r="A11" s="2"/>
      <c r="B11" s="137" t="s">
        <v>11</v>
      </c>
      <c r="C11" s="36"/>
      <c r="D11" s="175"/>
      <c r="E11" s="36"/>
      <c r="F11" s="36"/>
      <c r="G11" s="2"/>
      <c r="H11" s="142"/>
      <c r="I11" s="2"/>
      <c r="J11" s="2"/>
      <c r="K11" s="2"/>
      <c r="L11" s="36"/>
      <c r="M11" s="2"/>
      <c r="N11" s="2"/>
    </row>
    <row r="12" spans="1:14" x14ac:dyDescent="0.3">
      <c r="A12" s="2"/>
      <c r="B12" s="137" t="s">
        <v>12</v>
      </c>
      <c r="C12" s="36"/>
      <c r="D12" s="175"/>
      <c r="E12" s="36"/>
      <c r="F12" s="36"/>
      <c r="G12" s="2"/>
      <c r="H12" s="142"/>
      <c r="I12" s="2"/>
      <c r="J12" s="2"/>
      <c r="K12" s="2"/>
      <c r="L12" s="36"/>
      <c r="M12" s="2"/>
      <c r="N12" s="2"/>
    </row>
    <row r="13" spans="1:14" x14ac:dyDescent="0.3">
      <c r="A13" s="2"/>
      <c r="B13" s="206"/>
      <c r="C13" s="206"/>
      <c r="D13" s="175"/>
      <c r="E13" s="26"/>
      <c r="F13" s="26"/>
      <c r="G13" s="2"/>
      <c r="H13" s="142"/>
      <c r="I13" s="2"/>
      <c r="J13" s="2"/>
      <c r="K13" s="2"/>
      <c r="L13" s="36"/>
      <c r="M13" s="2"/>
      <c r="N13" s="2"/>
    </row>
    <row r="14" spans="1:14" ht="47.25" x14ac:dyDescent="0.3">
      <c r="A14" s="3"/>
      <c r="B14" s="12" t="s">
        <v>13</v>
      </c>
      <c r="C14" s="12" t="s">
        <v>0</v>
      </c>
      <c r="D14" s="176" t="s">
        <v>14</v>
      </c>
      <c r="E14" s="12" t="s">
        <v>15</v>
      </c>
      <c r="F14" s="12" t="s">
        <v>16</v>
      </c>
      <c r="G14" s="12" t="s">
        <v>17</v>
      </c>
      <c r="H14" s="143" t="s">
        <v>18</v>
      </c>
      <c r="I14" s="13" t="s">
        <v>19</v>
      </c>
      <c r="J14" s="42" t="s">
        <v>23</v>
      </c>
      <c r="K14" s="42" t="s">
        <v>24</v>
      </c>
      <c r="L14" s="42" t="s">
        <v>25</v>
      </c>
      <c r="M14" t="s">
        <v>26</v>
      </c>
      <c r="N14" t="s">
        <v>27</v>
      </c>
    </row>
    <row r="15" spans="1:14" x14ac:dyDescent="0.3">
      <c r="A15" s="3"/>
      <c r="B15" s="53"/>
      <c r="C15" s="54"/>
      <c r="D15" s="55"/>
      <c r="E15" s="56"/>
      <c r="F15" s="57"/>
      <c r="G15" s="64"/>
      <c r="H15" s="65"/>
      <c r="I15" s="54" t="s">
        <v>20</v>
      </c>
      <c r="J15" s="54" t="s">
        <v>21</v>
      </c>
      <c r="K15" s="54" t="s">
        <v>22</v>
      </c>
      <c r="L15" s="66"/>
      <c r="M15" s="54"/>
      <c r="N15" s="54"/>
    </row>
    <row r="16" spans="1:14" ht="130.5" customHeight="1" x14ac:dyDescent="0.3">
      <c r="A16" s="27"/>
      <c r="B16" s="116"/>
      <c r="C16" s="116" t="s">
        <v>28</v>
      </c>
      <c r="D16" s="153">
        <v>528808</v>
      </c>
      <c r="E16" s="154" t="s">
        <v>97</v>
      </c>
      <c r="F16" s="92" t="s">
        <v>29</v>
      </c>
      <c r="G16" s="92" t="s">
        <v>92</v>
      </c>
      <c r="H16" s="187">
        <v>4409</v>
      </c>
      <c r="I16" s="154" t="s">
        <v>31</v>
      </c>
      <c r="J16" s="154" t="s">
        <v>31</v>
      </c>
      <c r="K16" s="187">
        <v>25</v>
      </c>
      <c r="L16" s="118" t="s">
        <v>32</v>
      </c>
      <c r="M16" s="154" t="s">
        <v>33</v>
      </c>
      <c r="N16" s="116"/>
    </row>
    <row r="17" spans="1:14" ht="111" customHeight="1" x14ac:dyDescent="0.3">
      <c r="A17" s="4"/>
      <c r="B17" s="151"/>
      <c r="C17" s="76" t="s">
        <v>44</v>
      </c>
      <c r="D17" s="151">
        <v>528815</v>
      </c>
      <c r="E17" s="151" t="s">
        <v>45</v>
      </c>
      <c r="F17" s="76" t="s">
        <v>50</v>
      </c>
      <c r="G17" s="76" t="s">
        <v>93</v>
      </c>
      <c r="H17" s="188">
        <v>6019</v>
      </c>
      <c r="I17" s="189" t="s">
        <v>47</v>
      </c>
      <c r="J17" s="189" t="s">
        <v>47</v>
      </c>
      <c r="K17" s="189">
        <v>25</v>
      </c>
      <c r="L17" s="189" t="s">
        <v>48</v>
      </c>
      <c r="M17" s="151" t="s">
        <v>49</v>
      </c>
      <c r="N17" s="76"/>
    </row>
    <row r="18" spans="1:14" hidden="1" x14ac:dyDescent="0.3">
      <c r="A18" s="4"/>
      <c r="B18" s="155"/>
      <c r="C18" s="155"/>
      <c r="D18" s="170"/>
      <c r="E18" s="156"/>
      <c r="F18" s="157"/>
      <c r="G18" s="155"/>
      <c r="H18" s="158"/>
      <c r="I18" s="155"/>
      <c r="J18" s="155"/>
      <c r="K18" s="155"/>
      <c r="L18" s="159"/>
      <c r="M18" s="155"/>
      <c r="N18" s="155"/>
    </row>
    <row r="19" spans="1:14" hidden="1" x14ac:dyDescent="0.3">
      <c r="B19" s="160"/>
      <c r="C19" s="160"/>
      <c r="D19" s="177"/>
      <c r="E19" s="160"/>
      <c r="F19" s="160"/>
      <c r="G19" s="160"/>
      <c r="H19" s="161"/>
      <c r="I19" s="160"/>
      <c r="J19" s="160"/>
      <c r="K19" s="160"/>
      <c r="L19" s="162"/>
      <c r="M19" s="160"/>
      <c r="N19" s="160"/>
    </row>
    <row r="20" spans="1:14" hidden="1" x14ac:dyDescent="0.3">
      <c r="B20" s="205" t="s">
        <v>55</v>
      </c>
      <c r="C20" s="205"/>
      <c r="D20" s="177"/>
      <c r="E20" s="160"/>
      <c r="F20" s="160"/>
      <c r="G20" s="160"/>
      <c r="H20" s="161"/>
      <c r="I20" s="160"/>
      <c r="J20" s="160"/>
      <c r="K20" s="160"/>
      <c r="L20" s="162"/>
      <c r="M20" s="160"/>
      <c r="N20" s="160"/>
    </row>
    <row r="21" spans="1:14" hidden="1" x14ac:dyDescent="0.3">
      <c r="B21" s="203" t="s">
        <v>34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47.25" hidden="1" x14ac:dyDescent="0.3">
      <c r="B22" s="163" t="s">
        <v>13</v>
      </c>
      <c r="C22" s="163" t="s">
        <v>0</v>
      </c>
      <c r="D22" s="178" t="s">
        <v>14</v>
      </c>
      <c r="E22" s="163" t="s">
        <v>15</v>
      </c>
      <c r="F22" s="163" t="s">
        <v>16</v>
      </c>
      <c r="G22" s="163" t="s">
        <v>17</v>
      </c>
      <c r="H22" s="164" t="s">
        <v>18</v>
      </c>
      <c r="I22" s="165" t="s">
        <v>19</v>
      </c>
      <c r="J22" s="166" t="s">
        <v>23</v>
      </c>
      <c r="K22" s="166" t="s">
        <v>24</v>
      </c>
      <c r="L22" s="166" t="s">
        <v>25</v>
      </c>
      <c r="M22" s="167" t="s">
        <v>26</v>
      </c>
      <c r="N22" s="167" t="s">
        <v>27</v>
      </c>
    </row>
    <row r="23" spans="1:14" hidden="1" x14ac:dyDescent="0.3">
      <c r="B23" s="110"/>
      <c r="C23" s="111"/>
      <c r="D23" s="112"/>
      <c r="E23" s="113"/>
      <c r="F23" s="114"/>
      <c r="G23" s="101"/>
      <c r="H23" s="168"/>
      <c r="I23" s="111" t="s">
        <v>20</v>
      </c>
      <c r="J23" s="111" t="s">
        <v>21</v>
      </c>
      <c r="K23" s="111" t="s">
        <v>22</v>
      </c>
      <c r="L23" s="169"/>
      <c r="M23" s="111"/>
      <c r="N23" s="111"/>
    </row>
    <row r="24" spans="1:14" ht="117.75" customHeight="1" x14ac:dyDescent="0.3">
      <c r="B24" s="118"/>
      <c r="C24" s="72" t="s">
        <v>44</v>
      </c>
      <c r="D24" s="118" t="s">
        <v>57</v>
      </c>
      <c r="E24" s="118" t="s">
        <v>55</v>
      </c>
      <c r="F24" s="72" t="s">
        <v>58</v>
      </c>
      <c r="G24" s="72" t="s">
        <v>94</v>
      </c>
      <c r="H24" s="73">
        <v>6195</v>
      </c>
      <c r="I24" s="74" t="s">
        <v>47</v>
      </c>
      <c r="J24" s="74" t="s">
        <v>47</v>
      </c>
      <c r="K24" s="74">
        <v>25</v>
      </c>
      <c r="L24" s="72" t="s">
        <v>48</v>
      </c>
      <c r="M24" s="72" t="s">
        <v>49</v>
      </c>
      <c r="N24" s="186"/>
    </row>
    <row r="25" spans="1:14" hidden="1" x14ac:dyDescent="0.3"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</row>
    <row r="26" spans="1:14" hidden="1" x14ac:dyDescent="0.3">
      <c r="B26" s="163" t="s">
        <v>98</v>
      </c>
      <c r="C26" s="163" t="s">
        <v>99</v>
      </c>
      <c r="D26" s="178" t="s">
        <v>100</v>
      </c>
      <c r="E26" s="163" t="s">
        <v>101</v>
      </c>
      <c r="F26" s="163" t="s">
        <v>102</v>
      </c>
      <c r="G26" s="163" t="s">
        <v>103</v>
      </c>
      <c r="H26" s="164" t="s">
        <v>104</v>
      </c>
      <c r="I26" s="165" t="s">
        <v>105</v>
      </c>
      <c r="J26" s="166" t="s">
        <v>106</v>
      </c>
      <c r="K26" s="166" t="s">
        <v>107</v>
      </c>
      <c r="L26" s="166" t="s">
        <v>108</v>
      </c>
      <c r="M26" s="167" t="s">
        <v>109</v>
      </c>
      <c r="N26" s="167" t="s">
        <v>110</v>
      </c>
    </row>
    <row r="27" spans="1:14" hidden="1" x14ac:dyDescent="0.3">
      <c r="B27" s="110"/>
      <c r="C27" s="111"/>
      <c r="D27" s="112"/>
      <c r="E27" s="113"/>
      <c r="F27" s="114"/>
      <c r="G27" s="101"/>
      <c r="H27" s="168"/>
      <c r="I27" s="111"/>
      <c r="J27" s="111"/>
      <c r="K27" s="111"/>
      <c r="L27" s="169"/>
      <c r="M27" s="111"/>
      <c r="N27" s="111"/>
    </row>
    <row r="28" spans="1:14" ht="119.25" customHeight="1" x14ac:dyDescent="0.3">
      <c r="B28" s="118"/>
      <c r="C28" s="72" t="s">
        <v>44</v>
      </c>
      <c r="D28" s="118">
        <v>528809</v>
      </c>
      <c r="E28" s="118" t="s">
        <v>66</v>
      </c>
      <c r="F28" s="72" t="s">
        <v>70</v>
      </c>
      <c r="G28" s="73" t="s">
        <v>95</v>
      </c>
      <c r="H28" s="73">
        <v>8105</v>
      </c>
      <c r="I28" s="74" t="s">
        <v>47</v>
      </c>
      <c r="J28" s="74" t="s">
        <v>47</v>
      </c>
      <c r="K28" s="74">
        <v>25</v>
      </c>
      <c r="L28" s="152" t="s">
        <v>68</v>
      </c>
      <c r="M28" s="72" t="s">
        <v>49</v>
      </c>
      <c r="N28" s="72"/>
    </row>
    <row r="29" spans="1:14" hidden="1" x14ac:dyDescent="0.3">
      <c r="B29" s="88"/>
      <c r="C29" s="89"/>
      <c r="D29" s="90"/>
      <c r="E29" s="170"/>
      <c r="F29" s="91"/>
      <c r="G29" s="92"/>
      <c r="H29" s="171"/>
      <c r="I29" s="89"/>
      <c r="J29" s="89"/>
      <c r="K29" s="89"/>
      <c r="L29" s="152"/>
      <c r="M29" s="89"/>
      <c r="N29" s="89"/>
    </row>
    <row r="30" spans="1:14" hidden="1" x14ac:dyDescent="0.3">
      <c r="B30" s="96"/>
      <c r="C30" s="97"/>
      <c r="D30" s="99"/>
      <c r="E30" s="97"/>
      <c r="F30" s="99"/>
      <c r="G30" s="91"/>
      <c r="H30" s="93"/>
      <c r="I30" s="91"/>
      <c r="J30" s="91"/>
      <c r="K30" s="91"/>
      <c r="L30" s="91"/>
      <c r="M30" s="91"/>
      <c r="N30" s="91"/>
    </row>
    <row r="31" spans="1:14" hidden="1" x14ac:dyDescent="0.3">
      <c r="B31" s="207" t="s">
        <v>77</v>
      </c>
      <c r="C31" s="207"/>
      <c r="D31" s="99"/>
      <c r="E31" s="97"/>
      <c r="F31" s="99"/>
      <c r="G31" s="91"/>
      <c r="H31" s="93"/>
      <c r="I31" s="91"/>
      <c r="J31" s="91"/>
      <c r="K31" s="91"/>
      <c r="L31" s="91"/>
      <c r="M31" s="91"/>
      <c r="N31" s="91"/>
    </row>
    <row r="32" spans="1:14" hidden="1" x14ac:dyDescent="0.3">
      <c r="B32" s="203" t="s">
        <v>34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2:14" ht="47.25" hidden="1" x14ac:dyDescent="0.3">
      <c r="B33" s="163" t="s">
        <v>13</v>
      </c>
      <c r="C33" s="163" t="s">
        <v>0</v>
      </c>
      <c r="D33" s="178" t="s">
        <v>14</v>
      </c>
      <c r="E33" s="163" t="s">
        <v>15</v>
      </c>
      <c r="F33" s="163" t="s">
        <v>16</v>
      </c>
      <c r="G33" s="163" t="s">
        <v>17</v>
      </c>
      <c r="H33" s="164" t="s">
        <v>18</v>
      </c>
      <c r="I33" s="165" t="s">
        <v>19</v>
      </c>
      <c r="J33" s="166" t="s">
        <v>23</v>
      </c>
      <c r="K33" s="166" t="s">
        <v>24</v>
      </c>
      <c r="L33" s="166" t="s">
        <v>25</v>
      </c>
      <c r="M33" s="167" t="s">
        <v>26</v>
      </c>
      <c r="N33" s="167" t="s">
        <v>27</v>
      </c>
    </row>
    <row r="34" spans="2:14" hidden="1" x14ac:dyDescent="0.3">
      <c r="B34" s="110"/>
      <c r="C34" s="111"/>
      <c r="D34" s="112"/>
      <c r="E34" s="113"/>
      <c r="F34" s="114"/>
      <c r="G34" s="101"/>
      <c r="H34" s="168"/>
      <c r="I34" s="111" t="s">
        <v>20</v>
      </c>
      <c r="J34" s="111" t="s">
        <v>21</v>
      </c>
      <c r="K34" s="111" t="s">
        <v>22</v>
      </c>
      <c r="L34" s="169"/>
      <c r="M34" s="111"/>
      <c r="N34" s="111"/>
    </row>
    <row r="35" spans="2:14" ht="134.25" customHeight="1" x14ac:dyDescent="0.3">
      <c r="B35" s="118"/>
      <c r="C35" s="72" t="s">
        <v>44</v>
      </c>
      <c r="D35" s="118">
        <v>528884</v>
      </c>
      <c r="E35" s="118" t="s">
        <v>77</v>
      </c>
      <c r="F35" s="72" t="s">
        <v>79</v>
      </c>
      <c r="G35" s="172" t="s">
        <v>96</v>
      </c>
      <c r="H35" s="73">
        <v>8633</v>
      </c>
      <c r="I35" s="74" t="s">
        <v>47</v>
      </c>
      <c r="J35" s="74" t="s">
        <v>47</v>
      </c>
      <c r="K35" s="74">
        <v>25</v>
      </c>
      <c r="L35" s="152" t="s">
        <v>68</v>
      </c>
      <c r="M35" s="72" t="s">
        <v>49</v>
      </c>
      <c r="N35" s="72"/>
    </row>
    <row r="38" spans="2:14" x14ac:dyDescent="0.3">
      <c r="B38" s="25"/>
      <c r="C38" s="7"/>
      <c r="D38" s="11"/>
      <c r="E38" s="6"/>
      <c r="F38" s="11"/>
      <c r="G38" s="37"/>
      <c r="H38" s="51"/>
      <c r="I38" s="37"/>
      <c r="J38" s="37"/>
      <c r="K38" s="37"/>
      <c r="L38" s="37"/>
      <c r="M38" s="37"/>
      <c r="N38" s="37"/>
    </row>
  </sheetData>
  <sheetProtection algorithmName="SHA-512" hashValue="gl6FKIpKGwMcyuyYsfQn70EYyBoFNooY+mhNAWGTptl7oXUeh4WHg3YcNLbrINDmwDydUAwYX9CBql7i6/+d4w==" saltValue="DXvwrOqxzHispW4wWRKjTA==" spinCount="100000" sheet="1" objects="1" scenarios="1" selectLockedCells="1" selectUnlockedCells="1"/>
  <mergeCells count="6">
    <mergeCell ref="B13:C13"/>
    <mergeCell ref="B31:C31"/>
    <mergeCell ref="B32:N32"/>
    <mergeCell ref="B20:C20"/>
    <mergeCell ref="B21:N21"/>
    <mergeCell ref="B25:N25"/>
  </mergeCells>
  <dataValidations count="21">
    <dataValidation allowBlank="1" showInputMessage="1" showErrorMessage="1" prompt="Enter Other amount in this cell" sqref="F18"/>
    <dataValidation allowBlank="1" showInputMessage="1" showErrorMessage="1" prompt="Enter Other amount in cell at right" sqref="E18"/>
    <dataValidation allowBlank="1" showInputMessage="1" showErrorMessage="1" prompt="Enter Free On Board Point in cell below" sqref="E14 E22 E26 E33"/>
    <dataValidation allowBlank="1" showInputMessage="1" showErrorMessage="1" prompt="Enter quotation Terms in cell below" sqref="F14:N14 F22:N22 F26:N26 F33:N33"/>
    <dataValidation allowBlank="1" showInputMessage="1" showErrorMessage="1" prompt="Enter Purchase Order Number in cell below" sqref="C14 C22 C26 C33"/>
    <dataValidation allowBlank="1" showInputMessage="1" showErrorMessage="1" prompt="Enter Shipping Date in cell below" sqref="D14 D22 D26 D33"/>
    <dataValidation allowBlank="1" showInputMessage="1" showErrorMessage="1" prompt="Enter Salesperson name in cell below" sqref="B14 B22 B26 B33"/>
    <dataValidation allowBlank="1" showInputMessage="1" showErrorMessage="1" prompt="Enter Comments or Special Instructions in this cell" sqref="B32 B21 B25 B13 B11:E12 D13:E13"/>
    <dataValidation allowBlank="1" showInputMessage="1" showErrorMessage="1" prompt="Enter Customer's Contact Details in this cell" sqref="B9"/>
    <dataValidation allowBlank="1" showInputMessage="1" showErrorMessage="1" prompt="Enter Customer's Company Address in this cell" sqref="B8"/>
    <dataValidation allowBlank="1" showInputMessage="1" showErrorMessage="1" prompt="Enter Customer's Company Name in this cell" sqref="B7"/>
    <dataValidation allowBlank="1" showInputMessage="1" showErrorMessage="1" prompt="Enter Customer Name in this cell" sqref="B6"/>
    <dataValidation allowBlank="1" showInputMessage="1" showErrorMessage="1" prompt="Enter Prepared by name in this cell" sqref="F7"/>
    <dataValidation allowBlank="1" showInputMessage="1" showErrorMessage="1" prompt="Enter Quotation end date in this cell" sqref="F6"/>
    <dataValidation allowBlank="1" showInputMessage="1" showErrorMessage="1" prompt="Enter Phone and contact details in this cell" sqref="B4"/>
    <dataValidation allowBlank="1" showInputMessage="1" showErrorMessage="1" prompt="Enter full Company Address in this cell" sqref="B3"/>
    <dataValidation allowBlank="1" showInputMessage="1" showErrorMessage="1" prompt="Enter Quotation Date in this cell" sqref="F2"/>
    <dataValidation allowBlank="1" showInputMessage="1" showErrorMessage="1" prompt="Enter Quotation Number in this cell" sqref="F3"/>
    <dataValidation allowBlank="1" showInputMessage="1" showErrorMessage="1" prompt="Enter Customer ID in this cell" sqref="F4"/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/>
    <dataValidation type="list" allowBlank="1" showInputMessage="1" showErrorMessage="1" sqref="E30:E31 E38">
      <formula1>"Yes, No"</formula1>
    </dataValidation>
  </dataValidations>
  <pageMargins left="0.7" right="0.7" top="0.75" bottom="0.75" header="0.3" footer="0.3"/>
  <pageSetup paperSize="9" scale="31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opLeftCell="A18" zoomScale="87" zoomScaleNormal="87" workbookViewId="0">
      <selection activeCell="I24" sqref="I24"/>
    </sheetView>
  </sheetViews>
  <sheetFormatPr defaultRowHeight="15.75" x14ac:dyDescent="0.3"/>
  <cols>
    <col min="1" max="1" width="5.109375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1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8.77734375" style="1"/>
    <col min="14" max="14" width="12.21875" style="1" bestFit="1" customWidth="1"/>
  </cols>
  <sheetData>
    <row r="1" spans="2:14" ht="126.75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64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5" ht="191.25" x14ac:dyDescent="0.3">
      <c r="B17" s="71">
        <v>1</v>
      </c>
      <c r="C17" s="72" t="s">
        <v>44</v>
      </c>
      <c r="D17" s="72">
        <v>528815</v>
      </c>
      <c r="E17" s="72" t="s">
        <v>45</v>
      </c>
      <c r="F17" s="72" t="s">
        <v>50</v>
      </c>
      <c r="G17" s="72" t="s">
        <v>46</v>
      </c>
      <c r="H17" s="73">
        <v>6019</v>
      </c>
      <c r="I17" s="74" t="s">
        <v>47</v>
      </c>
      <c r="J17" s="74" t="s">
        <v>47</v>
      </c>
      <c r="K17" s="74">
        <v>25</v>
      </c>
      <c r="L17" s="74" t="s">
        <v>48</v>
      </c>
      <c r="M17" s="72" t="s">
        <v>49</v>
      </c>
      <c r="N17" s="72"/>
      <c r="O17" s="72"/>
    </row>
    <row r="18" spans="2:15" x14ac:dyDescent="0.3">
      <c r="B18" s="3"/>
      <c r="C18" s="24"/>
      <c r="D18" s="39"/>
      <c r="E18" s="38"/>
      <c r="F18" s="37"/>
      <c r="G18" s="40"/>
      <c r="H18" s="51"/>
      <c r="I18" s="37"/>
      <c r="J18" s="37"/>
      <c r="K18" s="37"/>
      <c r="L18" s="37"/>
      <c r="M18" s="37"/>
      <c r="N18" s="37"/>
    </row>
    <row r="19" spans="2:15" x14ac:dyDescent="0.3">
      <c r="B19" s="25"/>
      <c r="C19" s="7"/>
      <c r="D19" s="8"/>
      <c r="E19" s="6"/>
      <c r="F19" s="11"/>
      <c r="G19" s="40"/>
      <c r="H19" s="37"/>
      <c r="I19" s="37"/>
      <c r="J19" s="37"/>
      <c r="K19" s="37"/>
      <c r="L19" s="37"/>
      <c r="M19" s="37"/>
      <c r="N19" s="37"/>
    </row>
    <row r="20" spans="2:15" x14ac:dyDescent="0.3">
      <c r="B20" s="3"/>
      <c r="C20" s="24"/>
      <c r="D20" s="39"/>
      <c r="E20" s="38"/>
      <c r="F20" s="37"/>
      <c r="G20" s="40"/>
      <c r="H20" s="41"/>
      <c r="I20" s="24"/>
      <c r="J20" s="24"/>
      <c r="K20" s="24"/>
      <c r="L20" s="45"/>
      <c r="M20" s="24"/>
      <c r="N20" s="24"/>
    </row>
    <row r="21" spans="2:15" x14ac:dyDescent="0.3">
      <c r="B21" s="193" t="s">
        <v>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2:15" ht="78.75" x14ac:dyDescent="0.3">
      <c r="B22" s="12" t="s">
        <v>13</v>
      </c>
      <c r="C22" s="12" t="s">
        <v>0</v>
      </c>
      <c r="D22" s="12" t="s">
        <v>14</v>
      </c>
      <c r="E22" s="12" t="s">
        <v>15</v>
      </c>
      <c r="F22" s="12" t="s">
        <v>16</v>
      </c>
      <c r="G22" s="13" t="s">
        <v>17</v>
      </c>
      <c r="H22" s="13" t="s">
        <v>18</v>
      </c>
      <c r="I22" s="13" t="s">
        <v>19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spans="2:15" x14ac:dyDescent="0.3">
      <c r="B23" s="53"/>
      <c r="C23" s="54"/>
      <c r="D23" s="55"/>
      <c r="E23" s="56"/>
      <c r="F23" s="57"/>
      <c r="G23" s="57"/>
      <c r="H23" s="58"/>
      <c r="I23" s="57" t="s">
        <v>20</v>
      </c>
      <c r="J23" s="57" t="s">
        <v>21</v>
      </c>
      <c r="K23" s="57" t="s">
        <v>22</v>
      </c>
      <c r="L23" s="57"/>
      <c r="M23" s="57"/>
      <c r="N23" s="57"/>
    </row>
    <row r="24" spans="2:15" ht="163.5" customHeight="1" x14ac:dyDescent="0.3">
      <c r="B24" s="27"/>
      <c r="C24" s="27" t="s">
        <v>35</v>
      </c>
      <c r="D24" s="46"/>
      <c r="E24" s="71" t="s">
        <v>53</v>
      </c>
      <c r="F24" s="40" t="s">
        <v>51</v>
      </c>
      <c r="G24" s="40" t="s">
        <v>52</v>
      </c>
      <c r="H24" s="148">
        <v>8900</v>
      </c>
      <c r="I24" s="40"/>
      <c r="J24" s="40"/>
      <c r="K24" s="40"/>
      <c r="L24" s="40"/>
      <c r="M24" s="40"/>
      <c r="N24" s="40"/>
    </row>
    <row r="25" spans="2:15" ht="25.5" x14ac:dyDescent="0.3">
      <c r="B25" s="80"/>
      <c r="C25" s="81"/>
      <c r="D25" s="82"/>
      <c r="E25" s="40"/>
      <c r="F25" s="83"/>
      <c r="G25" s="40" t="s">
        <v>54</v>
      </c>
      <c r="H25" s="148">
        <v>4000</v>
      </c>
      <c r="I25" s="40"/>
      <c r="J25" s="40"/>
      <c r="K25" s="40"/>
      <c r="L25" s="40"/>
      <c r="M25" s="40"/>
      <c r="N25" s="40"/>
    </row>
    <row r="26" spans="2:15" x14ac:dyDescent="0.3">
      <c r="B26" s="25"/>
      <c r="C26" s="7"/>
      <c r="D26" s="8"/>
      <c r="E26" s="6"/>
      <c r="F26" s="11"/>
      <c r="G26" s="37"/>
      <c r="H26" s="37"/>
      <c r="I26" s="37"/>
      <c r="J26" s="37"/>
      <c r="K26" s="37"/>
      <c r="L26" s="37"/>
      <c r="M26" s="37"/>
      <c r="N26" s="37"/>
    </row>
    <row r="27" spans="2:15" x14ac:dyDescent="0.3">
      <c r="B27" s="25"/>
      <c r="C27" s="7"/>
      <c r="D27" s="8"/>
      <c r="E27" s="6"/>
      <c r="F27" s="11"/>
      <c r="G27" s="37"/>
      <c r="H27" s="37"/>
      <c r="I27" s="37"/>
      <c r="J27" s="37"/>
      <c r="K27" s="37"/>
      <c r="L27" s="37"/>
      <c r="M27" s="37"/>
      <c r="N27" s="37"/>
    </row>
    <row r="29" spans="2:15" x14ac:dyDescent="0.3">
      <c r="B29" s="4"/>
      <c r="C29" s="4"/>
      <c r="D29" s="4"/>
      <c r="E29" s="17"/>
      <c r="F29" s="14"/>
      <c r="G29" s="4"/>
      <c r="H29" s="4"/>
      <c r="I29" s="4"/>
      <c r="J29" s="4"/>
      <c r="K29" s="4"/>
      <c r="L29" s="44"/>
      <c r="M29" s="4"/>
      <c r="N29" s="4"/>
    </row>
    <row r="30" spans="2:15" x14ac:dyDescent="0.3">
      <c r="B30" s="19"/>
      <c r="C30" s="4"/>
      <c r="D30" s="4"/>
      <c r="E30" s="17"/>
      <c r="F30" s="15"/>
      <c r="G30" s="4"/>
      <c r="H30" s="4"/>
      <c r="I30" s="4"/>
      <c r="J30" s="4"/>
      <c r="K30" s="4"/>
      <c r="L30" s="44"/>
      <c r="M30" s="4"/>
      <c r="N30" s="4"/>
    </row>
    <row r="31" spans="2:15" x14ac:dyDescent="0.3">
      <c r="B31" s="2"/>
      <c r="C31" s="4"/>
      <c r="D31" s="4"/>
      <c r="E31" s="17"/>
      <c r="F31" s="16"/>
      <c r="G31" s="4"/>
      <c r="H31" s="4"/>
      <c r="I31" s="4"/>
      <c r="J31" s="4"/>
      <c r="K31" s="4"/>
      <c r="L31" s="44"/>
      <c r="M31" s="4"/>
      <c r="N31" s="4"/>
    </row>
    <row r="32" spans="2:15" x14ac:dyDescent="0.3">
      <c r="B32" s="4"/>
      <c r="C32" s="4"/>
      <c r="D32" s="4"/>
      <c r="E32" s="17"/>
      <c r="F32" s="16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20"/>
      <c r="C33" s="4"/>
      <c r="D33" s="4"/>
      <c r="E33" s="18"/>
      <c r="F33" s="52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4"/>
      <c r="M36" s="4"/>
      <c r="N36" s="4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4"/>
      <c r="M37" s="4"/>
      <c r="N37" s="4"/>
    </row>
  </sheetData>
  <sheetProtection algorithmName="SHA-512" hashValue="RsMqYtRSWi1Lyh77a/iDCoj4LO0FdzCCy4Qd7DIFpu3InQsEZ7vOWFxKO3Ibipei0bAbZGg6zdiDXk8VCENUrA==" saltValue="1rGQAjYByTQB9YabfYG9Bw==" spinCount="100000" sheet="1" objects="1" scenarios="1" selectLockedCells="1" selectUnlockedCells="1"/>
  <mergeCells count="2">
    <mergeCell ref="B14:N14"/>
    <mergeCell ref="B21:N21"/>
  </mergeCells>
  <dataValidations count="27">
    <dataValidation allowBlank="1" showInputMessage="1" showErrorMessage="1" prompt="Total due is automatically calculated in this cell" sqref="F33"/>
    <dataValidation allowBlank="1" showInputMessage="1" showErrorMessage="1" prompt="Enter Other amount in this cell" sqref="F32"/>
    <dataValidation allowBlank="1" showInputMessage="1" showErrorMessage="1" prompt="Sales Tax amount is automatically calculated in this cell" sqref="F31"/>
    <dataValidation allowBlank="1" showInputMessage="1" showErrorMessage="1" prompt="Enter Tax Rate in this cell" sqref="F30"/>
    <dataValidation allowBlank="1" showInputMessage="1" showErrorMessage="1" prompt="Enter additional contact details in this cell" sqref="B31"/>
    <dataValidation allowBlank="1" showInputMessage="1" showErrorMessage="1" prompt="Total due is automatically calculated in cell at right" sqref="E33"/>
    <dataValidation allowBlank="1" showInputMessage="1" showErrorMessage="1" prompt="Enter Other amount in cell at right" sqref="E32"/>
    <dataValidation allowBlank="1" showInputMessage="1" showErrorMessage="1" prompt="Sales Tax amount is automatically calculated in cell at right" sqref="E31"/>
    <dataValidation allowBlank="1" showInputMessage="1" showErrorMessage="1" prompt="Enter Tax Rate in cell at right" sqref="E30"/>
    <dataValidation allowBlank="1" showInputMessage="1" showErrorMessage="1" prompt="Enter Free On Board Point in cell below" sqref="E15 E22"/>
    <dataValidation allowBlank="1" showInputMessage="1" showErrorMessage="1" prompt="Enter quotation Terms in cell below" sqref="F15:N15 F22:N22"/>
    <dataValidation allowBlank="1" showInputMessage="1" showErrorMessage="1" prompt="Enter Purchase Order Number in cell below" sqref="C15 C22"/>
    <dataValidation allowBlank="1" showInputMessage="1" showErrorMessage="1" prompt="Enter Shipping Date in cell below" sqref="D15 D22"/>
    <dataValidation allowBlank="1" showInputMessage="1" showErrorMessage="1" prompt="Enter Salesperson name in cell below" sqref="B15 B22"/>
    <dataValidation allowBlank="1" showInputMessage="1" showErrorMessage="1" prompt="Enter Comments or Special Instructions in this cell" sqref="B11:B14 C11:E13"/>
    <dataValidation allowBlank="1" showInputMessage="1" showErrorMessage="1" prompt="Enter Customer's Contact Details in this cell" sqref="B9"/>
    <dataValidation allowBlank="1" showInputMessage="1" showErrorMessage="1" prompt="Enter Customer's Company Address in this cell" sqref="B8"/>
    <dataValidation allowBlank="1" showInputMessage="1" showErrorMessage="1" prompt="Enter Customer's Company Name in this cell" sqref="B7"/>
    <dataValidation allowBlank="1" showInputMessage="1" showErrorMessage="1" prompt="Enter Customer Name in this cell" sqref="B6"/>
    <dataValidation allowBlank="1" showInputMessage="1" showErrorMessage="1" prompt="Enter Prepared by name in this cell" sqref="F7"/>
    <dataValidation allowBlank="1" showInputMessage="1" showErrorMessage="1" prompt="Enter Quotation end date in this cell" sqref="F6"/>
    <dataValidation allowBlank="1" showInputMessage="1" showErrorMessage="1" prompt="Enter Phone and contact details in this cell" sqref="B4"/>
    <dataValidation allowBlank="1" showInputMessage="1" showErrorMessage="1" prompt="Enter full Company Address in this cell" sqref="B3"/>
    <dataValidation allowBlank="1" showInputMessage="1" showErrorMessage="1" prompt="Enter Quotation Date in this cell" sqref="F2"/>
    <dataValidation allowBlank="1" showInputMessage="1" showErrorMessage="1" prompt="Enter Quotation Number in this cell" sqref="F3"/>
    <dataValidation allowBlank="1" showInputMessage="1" showErrorMessage="1" prompt="Enter Customer ID in this cell" sqref="F4"/>
    <dataValidation type="list" allowBlank="1" showInputMessage="1" showErrorMessage="1" sqref="E25:E27 E19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18" zoomScale="87" zoomScaleNormal="87" workbookViewId="0">
      <selection activeCell="I24" sqref="I24"/>
    </sheetView>
  </sheetViews>
  <sheetFormatPr defaultRowHeight="15.75" x14ac:dyDescent="0.3"/>
  <cols>
    <col min="1" max="1" width="2.6640625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1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8.88671875" style="1"/>
    <col min="14" max="14" width="12.21875" style="1" bestFit="1" customWidth="1"/>
  </cols>
  <sheetData>
    <row r="1" spans="2:14" ht="139.5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64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ht="203.25" customHeight="1" x14ac:dyDescent="0.3">
      <c r="B17" s="71" t="s">
        <v>57</v>
      </c>
      <c r="C17" s="84" t="s">
        <v>44</v>
      </c>
      <c r="D17" s="84"/>
      <c r="E17" s="84" t="s">
        <v>55</v>
      </c>
      <c r="F17" s="84" t="s">
        <v>58</v>
      </c>
      <c r="G17" s="84" t="s">
        <v>56</v>
      </c>
      <c r="H17" s="85">
        <v>6195</v>
      </c>
      <c r="I17" s="86" t="s">
        <v>47</v>
      </c>
      <c r="J17" s="86" t="s">
        <v>47</v>
      </c>
      <c r="K17" s="86">
        <v>25</v>
      </c>
      <c r="L17" s="87"/>
      <c r="M17" s="84" t="s">
        <v>48</v>
      </c>
      <c r="N17" s="84" t="s">
        <v>49</v>
      </c>
    </row>
    <row r="18" spans="2:14" ht="127.5" x14ac:dyDescent="0.3">
      <c r="B18" s="88"/>
      <c r="C18" s="89" t="s">
        <v>35</v>
      </c>
      <c r="D18" s="90"/>
      <c r="E18" s="94" t="s">
        <v>61</v>
      </c>
      <c r="F18" s="91" t="s">
        <v>59</v>
      </c>
      <c r="G18" s="92" t="s">
        <v>60</v>
      </c>
      <c r="H18" s="149">
        <v>4990</v>
      </c>
      <c r="I18" s="91"/>
      <c r="J18" s="91"/>
      <c r="K18" s="91"/>
      <c r="L18" s="91"/>
      <c r="M18" s="91"/>
      <c r="N18" s="91"/>
    </row>
    <row r="19" spans="2:14" ht="25.5" x14ac:dyDescent="0.3">
      <c r="B19" s="96"/>
      <c r="C19" s="97"/>
      <c r="D19" s="98"/>
      <c r="E19" s="97"/>
      <c r="F19" s="99"/>
      <c r="G19" s="92" t="s">
        <v>39</v>
      </c>
      <c r="H19" s="149">
        <v>4000</v>
      </c>
      <c r="I19" s="91"/>
      <c r="J19" s="91"/>
      <c r="K19" s="91"/>
      <c r="L19" s="91"/>
      <c r="M19" s="91"/>
      <c r="N19" s="91"/>
    </row>
    <row r="20" spans="2:14" x14ac:dyDescent="0.3">
      <c r="B20" s="3"/>
      <c r="C20" s="24"/>
      <c r="D20" s="39"/>
      <c r="E20" s="38"/>
      <c r="F20" s="37"/>
      <c r="G20" s="40"/>
      <c r="H20" s="41"/>
      <c r="I20" s="24"/>
      <c r="J20" s="24"/>
      <c r="K20" s="24"/>
      <c r="L20" s="45"/>
      <c r="M20" s="24"/>
      <c r="N20" s="24"/>
    </row>
    <row r="21" spans="2:14" x14ac:dyDescent="0.3">
      <c r="B21" s="193" t="s">
        <v>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2:14" ht="78.75" x14ac:dyDescent="0.3">
      <c r="B22" s="12" t="s">
        <v>13</v>
      </c>
      <c r="C22" s="12" t="s">
        <v>0</v>
      </c>
      <c r="D22" s="12" t="s">
        <v>14</v>
      </c>
      <c r="E22" s="12" t="s">
        <v>15</v>
      </c>
      <c r="F22" s="12" t="s">
        <v>16</v>
      </c>
      <c r="G22" s="13" t="s">
        <v>17</v>
      </c>
      <c r="H22" s="13" t="s">
        <v>18</v>
      </c>
      <c r="I22" s="13" t="s">
        <v>19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spans="2:14" x14ac:dyDescent="0.3">
      <c r="B23" s="53"/>
      <c r="C23" s="54"/>
      <c r="D23" s="55"/>
      <c r="E23" s="56"/>
      <c r="F23" s="57"/>
      <c r="G23" s="57"/>
      <c r="H23" s="58"/>
      <c r="I23" s="57" t="s">
        <v>20</v>
      </c>
      <c r="J23" s="57" t="s">
        <v>21</v>
      </c>
      <c r="K23" s="57" t="s">
        <v>22</v>
      </c>
      <c r="L23" s="57"/>
      <c r="M23" s="57"/>
      <c r="N23" s="57"/>
    </row>
    <row r="24" spans="2:14" ht="114.75" x14ac:dyDescent="0.3">
      <c r="B24" s="27"/>
      <c r="C24" s="27" t="s">
        <v>35</v>
      </c>
      <c r="D24" s="46"/>
      <c r="E24" s="71" t="s">
        <v>65</v>
      </c>
      <c r="F24" s="40" t="s">
        <v>63</v>
      </c>
      <c r="G24" s="40" t="s">
        <v>62</v>
      </c>
      <c r="H24" s="148">
        <v>8490</v>
      </c>
      <c r="I24" s="40"/>
      <c r="J24" s="40"/>
      <c r="K24" s="40"/>
      <c r="L24" s="40"/>
      <c r="M24" s="40"/>
      <c r="N24" s="40"/>
    </row>
    <row r="25" spans="2:14" ht="25.5" x14ac:dyDescent="0.3">
      <c r="B25" s="80"/>
      <c r="C25" s="81"/>
      <c r="D25" s="82"/>
      <c r="E25" s="40"/>
      <c r="F25" s="83" t="s">
        <v>64</v>
      </c>
      <c r="G25" s="40" t="s">
        <v>54</v>
      </c>
      <c r="H25" s="148">
        <v>4000</v>
      </c>
      <c r="I25" s="40"/>
      <c r="J25" s="40"/>
      <c r="K25" s="40"/>
      <c r="L25" s="40"/>
      <c r="M25" s="40"/>
      <c r="N25" s="40"/>
    </row>
    <row r="26" spans="2:14" x14ac:dyDescent="0.3">
      <c r="B26" s="25"/>
      <c r="C26" s="7"/>
      <c r="D26" s="8"/>
      <c r="E26" s="6"/>
      <c r="F26" s="11"/>
      <c r="G26" s="37"/>
      <c r="H26" s="37"/>
      <c r="I26" s="37"/>
      <c r="J26" s="37"/>
      <c r="K26" s="37"/>
      <c r="L26" s="37"/>
      <c r="M26" s="37"/>
      <c r="N26" s="37"/>
    </row>
    <row r="27" spans="2:14" x14ac:dyDescent="0.3">
      <c r="B27" s="25"/>
      <c r="C27" s="7"/>
      <c r="D27" s="8"/>
      <c r="E27" s="6"/>
      <c r="F27" s="11"/>
      <c r="G27" s="37"/>
      <c r="H27" s="37"/>
      <c r="I27" s="37"/>
      <c r="J27" s="37"/>
      <c r="K27" s="37"/>
      <c r="L27" s="37"/>
      <c r="M27" s="37"/>
      <c r="N27" s="37"/>
    </row>
    <row r="29" spans="2:14" x14ac:dyDescent="0.3">
      <c r="B29" s="4"/>
      <c r="C29" s="4"/>
      <c r="D29" s="4"/>
      <c r="E29" s="17"/>
      <c r="F29" s="14"/>
      <c r="G29" s="4"/>
      <c r="H29" s="4"/>
      <c r="I29" s="4"/>
      <c r="J29" s="4"/>
      <c r="K29" s="4"/>
      <c r="L29" s="44"/>
      <c r="M29" s="4"/>
      <c r="N29" s="4"/>
    </row>
    <row r="30" spans="2:14" x14ac:dyDescent="0.3">
      <c r="B30" s="19"/>
      <c r="C30" s="4"/>
      <c r="D30" s="4"/>
      <c r="E30" s="17"/>
      <c r="F30" s="15"/>
      <c r="G30" s="4"/>
      <c r="H30" s="4"/>
      <c r="I30" s="4"/>
      <c r="J30" s="4"/>
      <c r="K30" s="4"/>
      <c r="L30" s="44"/>
      <c r="M30" s="4"/>
      <c r="N30" s="4"/>
    </row>
    <row r="31" spans="2:14" x14ac:dyDescent="0.3">
      <c r="B31" s="2"/>
      <c r="C31" s="4"/>
      <c r="D31" s="4"/>
      <c r="E31" s="17"/>
      <c r="F31" s="16"/>
      <c r="G31" s="4"/>
      <c r="H31" s="4"/>
      <c r="I31" s="4"/>
      <c r="J31" s="4"/>
      <c r="K31" s="4"/>
      <c r="L31" s="44"/>
      <c r="M31" s="4"/>
      <c r="N31" s="4"/>
    </row>
    <row r="32" spans="2:14" x14ac:dyDescent="0.3">
      <c r="B32" s="4"/>
      <c r="C32" s="4"/>
      <c r="D32" s="4"/>
      <c r="E32" s="17"/>
      <c r="F32" s="16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20"/>
      <c r="C33" s="4"/>
      <c r="D33" s="4"/>
      <c r="E33" s="18"/>
      <c r="F33" s="52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4"/>
      <c r="M36" s="4"/>
      <c r="N36" s="4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4"/>
      <c r="M37" s="4"/>
      <c r="N37" s="4"/>
    </row>
  </sheetData>
  <sheetProtection algorithmName="SHA-512" hashValue="w14EWMz7i/fy0S7q5NognDo8MqCysxbtyu6v2oubfXAjUXdAmuVnag06Eq8VemD9d/nwKyKHOfL+gS9KY1raPQ==" saltValue="CDiEYTV3gddLErayBPWV0Q==" spinCount="100000" sheet="1" objects="1" scenarios="1" selectLockedCells="1" selectUnlockedCells="1"/>
  <mergeCells count="2">
    <mergeCell ref="B14:N14"/>
    <mergeCell ref="B21:N21"/>
  </mergeCells>
  <dataValidations count="27">
    <dataValidation type="list" allowBlank="1" showInputMessage="1" showErrorMessage="1" sqref="E25:E27 E19">
      <formula1>"Yes, No"</formula1>
    </dataValidation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11:B14 C11:E13"/>
    <dataValidation allowBlank="1" showInputMessage="1" showErrorMessage="1" prompt="Enter Salesperson name in cell below" sqref="B15 B22"/>
    <dataValidation allowBlank="1" showInputMessage="1" showErrorMessage="1" prompt="Enter Shipping Date in cell below" sqref="D15 D22"/>
    <dataValidation allowBlank="1" showInputMessage="1" showErrorMessage="1" prompt="Enter Purchase Order Number in cell below" sqref="C15 C22"/>
    <dataValidation allowBlank="1" showInputMessage="1" showErrorMessage="1" prompt="Enter quotation Terms in cell below" sqref="F15:N15 F22:N22"/>
    <dataValidation allowBlank="1" showInputMessage="1" showErrorMessage="1" prompt="Enter Free On Board Point in cell below" sqref="E15 E22"/>
    <dataValidation allowBlank="1" showInputMessage="1" showErrorMessage="1" prompt="Enter Tax Rate in cell at right" sqref="E30"/>
    <dataValidation allowBlank="1" showInputMessage="1" showErrorMessage="1" prompt="Sales Tax amount is automatically calculated in cell at right" sqref="E31"/>
    <dataValidation allowBlank="1" showInputMessage="1" showErrorMessage="1" prompt="Enter Other amount in cell at right" sqref="E32"/>
    <dataValidation allowBlank="1" showInputMessage="1" showErrorMessage="1" prompt="Total due is automatically calculated in cell at right" sqref="E33"/>
    <dataValidation allowBlank="1" showInputMessage="1" showErrorMessage="1" prompt="Enter additional contact details in this cell" sqref="B31"/>
    <dataValidation allowBlank="1" showInputMessage="1" showErrorMessage="1" prompt="Enter Tax Rate in this cell" sqref="F30"/>
    <dataValidation allowBlank="1" showInputMessage="1" showErrorMessage="1" prompt="Sales Tax amount is automatically calculated in this cell" sqref="F31"/>
    <dataValidation allowBlank="1" showInputMessage="1" showErrorMessage="1" prompt="Enter Other amount in this cell" sqref="F32"/>
    <dataValidation allowBlank="1" showInputMessage="1" showErrorMessage="1" prompt="Total due is automatically calculated in this cell" sqref="F33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C1" zoomScale="86" zoomScaleNormal="86" workbookViewId="0">
      <selection activeCell="I24" sqref="I24"/>
    </sheetView>
  </sheetViews>
  <sheetFormatPr defaultRowHeight="15.75" x14ac:dyDescent="0.3"/>
  <cols>
    <col min="1" max="1" width="3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1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9.77734375" style="1" bestFit="1" customWidth="1"/>
    <col min="14" max="14" width="12.21875" style="1" bestFit="1" customWidth="1"/>
  </cols>
  <sheetData>
    <row r="1" spans="2:14" ht="123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64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ht="206.25" customHeight="1" x14ac:dyDescent="0.3">
      <c r="B17" s="71"/>
      <c r="C17" s="84" t="s">
        <v>44</v>
      </c>
      <c r="D17" s="84">
        <v>528809</v>
      </c>
      <c r="E17" s="84" t="s">
        <v>66</v>
      </c>
      <c r="F17" s="84" t="s">
        <v>70</v>
      </c>
      <c r="G17" s="85" t="s">
        <v>67</v>
      </c>
      <c r="H17" s="85">
        <v>8105</v>
      </c>
      <c r="I17" s="86" t="s">
        <v>47</v>
      </c>
      <c r="J17" s="86" t="s">
        <v>47</v>
      </c>
      <c r="K17" s="86">
        <v>25</v>
      </c>
      <c r="L17" s="87" t="s">
        <v>68</v>
      </c>
      <c r="M17" s="84" t="s">
        <v>49</v>
      </c>
      <c r="N17" s="84"/>
    </row>
    <row r="18" spans="2:14" ht="163.5" customHeight="1" x14ac:dyDescent="0.3">
      <c r="B18" s="88"/>
      <c r="C18" s="89" t="s">
        <v>35</v>
      </c>
      <c r="D18" s="90"/>
      <c r="E18" s="95" t="s">
        <v>73</v>
      </c>
      <c r="F18" s="91" t="s">
        <v>72</v>
      </c>
      <c r="G18" s="92" t="s">
        <v>71</v>
      </c>
      <c r="H18" s="149">
        <v>6300</v>
      </c>
      <c r="I18" s="91"/>
      <c r="J18" s="91"/>
      <c r="K18" s="91"/>
      <c r="L18" s="91"/>
      <c r="M18" s="91"/>
      <c r="N18" s="91"/>
    </row>
    <row r="19" spans="2:14" ht="25.5" x14ac:dyDescent="0.3">
      <c r="B19" s="96"/>
      <c r="C19" s="97"/>
      <c r="D19" s="98"/>
      <c r="E19" s="97"/>
      <c r="F19" s="99"/>
      <c r="G19" s="92" t="s">
        <v>39</v>
      </c>
      <c r="H19" s="149">
        <v>4000</v>
      </c>
      <c r="I19" s="91"/>
      <c r="J19" s="91"/>
      <c r="K19" s="91"/>
      <c r="L19" s="91"/>
      <c r="M19" s="91"/>
      <c r="N19" s="91"/>
    </row>
    <row r="20" spans="2:14" x14ac:dyDescent="0.3">
      <c r="B20" s="3"/>
      <c r="C20" s="24"/>
      <c r="D20" s="39"/>
      <c r="E20" s="38"/>
      <c r="F20" s="37"/>
      <c r="G20" s="40"/>
      <c r="H20" s="41"/>
      <c r="I20" s="24"/>
      <c r="J20" s="24"/>
      <c r="K20" s="24"/>
      <c r="L20" s="45"/>
      <c r="M20" s="24"/>
      <c r="N20" s="24"/>
    </row>
    <row r="21" spans="2:14" x14ac:dyDescent="0.3">
      <c r="B21" s="193" t="s">
        <v>40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</row>
    <row r="22" spans="2:14" ht="78.75" x14ac:dyDescent="0.3">
      <c r="B22" s="12" t="s">
        <v>13</v>
      </c>
      <c r="C22" s="12" t="s">
        <v>0</v>
      </c>
      <c r="D22" s="12" t="s">
        <v>14</v>
      </c>
      <c r="E22" s="12" t="s">
        <v>15</v>
      </c>
      <c r="F22" s="12" t="s">
        <v>16</v>
      </c>
      <c r="G22" s="13" t="s">
        <v>17</v>
      </c>
      <c r="H22" s="13" t="s">
        <v>18</v>
      </c>
      <c r="I22" s="13" t="s">
        <v>19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spans="2:14" x14ac:dyDescent="0.3">
      <c r="B23" s="53"/>
      <c r="C23" s="54"/>
      <c r="D23" s="55"/>
      <c r="E23" s="56"/>
      <c r="F23" s="57"/>
      <c r="G23" s="57"/>
      <c r="H23" s="58"/>
      <c r="I23" s="57" t="s">
        <v>20</v>
      </c>
      <c r="J23" s="57" t="s">
        <v>21</v>
      </c>
      <c r="K23" s="57" t="s">
        <v>22</v>
      </c>
      <c r="L23" s="57"/>
      <c r="M23" s="57"/>
      <c r="N23" s="57"/>
    </row>
    <row r="24" spans="2:14" ht="165.75" x14ac:dyDescent="0.3">
      <c r="B24" s="27"/>
      <c r="C24" s="27" t="s">
        <v>35</v>
      </c>
      <c r="D24" s="46"/>
      <c r="E24" s="71" t="s">
        <v>74</v>
      </c>
      <c r="F24" s="40" t="s">
        <v>76</v>
      </c>
      <c r="G24" s="40" t="s">
        <v>75</v>
      </c>
      <c r="H24" s="147">
        <v>10990</v>
      </c>
      <c r="I24" s="40"/>
      <c r="J24" s="40"/>
      <c r="K24" s="40"/>
      <c r="L24" s="40"/>
      <c r="M24" s="40"/>
      <c r="N24" s="40"/>
    </row>
    <row r="25" spans="2:14" ht="45.75" customHeight="1" x14ac:dyDescent="0.3">
      <c r="B25" s="80"/>
      <c r="C25" s="81"/>
      <c r="D25" s="82"/>
      <c r="E25" s="40"/>
      <c r="F25" s="83" t="s">
        <v>69</v>
      </c>
      <c r="G25" s="40" t="s">
        <v>54</v>
      </c>
      <c r="H25" s="147">
        <v>4000</v>
      </c>
      <c r="I25" s="40"/>
      <c r="J25" s="40"/>
      <c r="K25" s="40"/>
      <c r="L25" s="40"/>
      <c r="M25" s="40"/>
      <c r="N25" s="40"/>
    </row>
    <row r="26" spans="2:14" ht="37.5" customHeight="1" x14ac:dyDescent="0.3">
      <c r="B26" s="25"/>
      <c r="C26" s="7"/>
      <c r="D26" s="8"/>
      <c r="E26" s="6"/>
      <c r="F26" s="11"/>
      <c r="G26" s="37"/>
      <c r="H26" s="37"/>
      <c r="I26" s="37"/>
      <c r="J26" s="37"/>
      <c r="K26" s="37"/>
      <c r="L26" s="37"/>
      <c r="M26" s="37"/>
      <c r="N26" s="37"/>
    </row>
    <row r="27" spans="2:14" x14ac:dyDescent="0.3">
      <c r="B27" s="25"/>
      <c r="C27" s="7"/>
      <c r="D27" s="8"/>
      <c r="E27" s="6"/>
      <c r="F27" s="11"/>
      <c r="G27" s="37"/>
      <c r="H27" s="37"/>
      <c r="I27" s="37"/>
      <c r="J27" s="37"/>
      <c r="K27" s="37"/>
      <c r="L27" s="37"/>
      <c r="M27" s="37"/>
      <c r="N27" s="37"/>
    </row>
    <row r="29" spans="2:14" x14ac:dyDescent="0.3">
      <c r="B29" s="4"/>
      <c r="C29" s="4"/>
      <c r="D29" s="4"/>
      <c r="E29" s="17"/>
      <c r="F29" s="14"/>
      <c r="G29" s="4"/>
      <c r="H29" s="4"/>
      <c r="I29" s="4"/>
      <c r="J29" s="4"/>
      <c r="K29" s="4"/>
      <c r="L29" s="44"/>
      <c r="M29" s="4"/>
      <c r="N29" s="4"/>
    </row>
    <row r="30" spans="2:14" x14ac:dyDescent="0.3">
      <c r="B30" s="19"/>
      <c r="C30" s="4"/>
      <c r="D30" s="4"/>
      <c r="E30" s="17"/>
      <c r="F30" s="15"/>
      <c r="G30" s="4"/>
      <c r="H30" s="4"/>
      <c r="I30" s="4"/>
      <c r="J30" s="4"/>
      <c r="K30" s="4"/>
      <c r="L30" s="44"/>
      <c r="M30" s="4"/>
      <c r="N30" s="4"/>
    </row>
    <row r="31" spans="2:14" x14ac:dyDescent="0.3">
      <c r="B31" s="2"/>
      <c r="C31" s="4"/>
      <c r="D31" s="4"/>
      <c r="E31" s="17"/>
      <c r="F31" s="16"/>
      <c r="G31" s="4"/>
      <c r="H31" s="4"/>
      <c r="I31" s="4"/>
      <c r="J31" s="4"/>
      <c r="K31" s="4"/>
      <c r="L31" s="44"/>
      <c r="M31" s="4"/>
      <c r="N31" s="4"/>
    </row>
    <row r="32" spans="2:14" x14ac:dyDescent="0.3">
      <c r="B32" s="4"/>
      <c r="C32" s="4"/>
      <c r="D32" s="4"/>
      <c r="E32" s="17"/>
      <c r="F32" s="16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20"/>
      <c r="C33" s="4"/>
      <c r="D33" s="4"/>
      <c r="E33" s="18"/>
      <c r="F33" s="52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  <row r="36" spans="2:14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4"/>
      <c r="M36" s="4"/>
      <c r="N36" s="4"/>
    </row>
    <row r="37" spans="2:14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4"/>
      <c r="M37" s="4"/>
      <c r="N37" s="4"/>
    </row>
  </sheetData>
  <sheetProtection algorithmName="SHA-512" hashValue="r2aiadpgWQ+tetgag0AEsevBOKULe5N6GWp6Dl8pNIQ1X9A49uu6ipBL+YmAn7GlCu/HF7t+jxmm9f/IFboX/A==" saltValue="e8Qk/AUML9EglBUgfA2AiA==" spinCount="100000" sheet="1" objects="1" scenarios="1" selectLockedCells="1" selectUnlockedCells="1"/>
  <mergeCells count="2">
    <mergeCell ref="B14:N14"/>
    <mergeCell ref="B21:N21"/>
  </mergeCells>
  <dataValidations count="27">
    <dataValidation allowBlank="1" showInputMessage="1" showErrorMessage="1" prompt="Total due is automatically calculated in this cell" sqref="F33"/>
    <dataValidation allowBlank="1" showInputMessage="1" showErrorMessage="1" prompt="Enter Other amount in this cell" sqref="F32"/>
    <dataValidation allowBlank="1" showInputMessage="1" showErrorMessage="1" prompt="Sales Tax amount is automatically calculated in this cell" sqref="F31"/>
    <dataValidation allowBlank="1" showInputMessage="1" showErrorMessage="1" prompt="Enter Tax Rate in this cell" sqref="F30"/>
    <dataValidation allowBlank="1" showInputMessage="1" showErrorMessage="1" prompt="Enter additional contact details in this cell" sqref="B31"/>
    <dataValidation allowBlank="1" showInputMessage="1" showErrorMessage="1" prompt="Total due is automatically calculated in cell at right" sqref="E33"/>
    <dataValidation allowBlank="1" showInputMessage="1" showErrorMessage="1" prompt="Enter Other amount in cell at right" sqref="E32"/>
    <dataValidation allowBlank="1" showInputMessage="1" showErrorMessage="1" prompt="Sales Tax amount is automatically calculated in cell at right" sqref="E31"/>
    <dataValidation allowBlank="1" showInputMessage="1" showErrorMessage="1" prompt="Enter Tax Rate in cell at right" sqref="E30"/>
    <dataValidation allowBlank="1" showInputMessage="1" showErrorMessage="1" prompt="Enter Free On Board Point in cell below" sqref="E15 E22"/>
    <dataValidation allowBlank="1" showInputMessage="1" showErrorMessage="1" prompt="Enter quotation Terms in cell below" sqref="F15:N15 F22:N22"/>
    <dataValidation allowBlank="1" showInputMessage="1" showErrorMessage="1" prompt="Enter Purchase Order Number in cell below" sqref="C15 C22"/>
    <dataValidation allowBlank="1" showInputMessage="1" showErrorMessage="1" prompt="Enter Shipping Date in cell below" sqref="D15 D22"/>
    <dataValidation allowBlank="1" showInputMessage="1" showErrorMessage="1" prompt="Enter Salesperson name in cell below" sqref="B15 B22"/>
    <dataValidation allowBlank="1" showInputMessage="1" showErrorMessage="1" prompt="Enter Comments or Special Instructions in this cell" sqref="B11:B14 C11:E13"/>
    <dataValidation allowBlank="1" showInputMessage="1" showErrorMessage="1" prompt="Enter Customer's Contact Details in this cell" sqref="B9"/>
    <dataValidation allowBlank="1" showInputMessage="1" showErrorMessage="1" prompt="Enter Customer's Company Address in this cell" sqref="B8"/>
    <dataValidation allowBlank="1" showInputMessage="1" showErrorMessage="1" prompt="Enter Customer's Company Name in this cell" sqref="B7"/>
    <dataValidation allowBlank="1" showInputMessage="1" showErrorMessage="1" prompt="Enter Customer Name in this cell" sqref="B6"/>
    <dataValidation allowBlank="1" showInputMessage="1" showErrorMessage="1" prompt="Enter Prepared by name in this cell" sqref="F7"/>
    <dataValidation allowBlank="1" showInputMessage="1" showErrorMessage="1" prompt="Enter Quotation end date in this cell" sqref="F6"/>
    <dataValidation allowBlank="1" showInputMessage="1" showErrorMessage="1" prompt="Enter Phone and contact details in this cell" sqref="B4"/>
    <dataValidation allowBlank="1" showInputMessage="1" showErrorMessage="1" prompt="Enter full Company Address in this cell" sqref="B3"/>
    <dataValidation allowBlank="1" showInputMessage="1" showErrorMessage="1" prompt="Enter Quotation Date in this cell" sqref="F2"/>
    <dataValidation allowBlank="1" showInputMessage="1" showErrorMessage="1" prompt="Enter Quotation Number in this cell" sqref="F3"/>
    <dataValidation allowBlank="1" showInputMessage="1" showErrorMessage="1" prompt="Enter Customer ID in this cell" sqref="F4"/>
    <dataValidation type="list" allowBlank="1" showInputMessage="1" showErrorMessage="1" sqref="E25:E27 E19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D17" sqref="D17"/>
    </sheetView>
  </sheetViews>
  <sheetFormatPr defaultRowHeight="15.75" x14ac:dyDescent="0.3"/>
  <cols>
    <col min="1" max="1" width="3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6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9.77734375" style="1" bestFit="1" customWidth="1"/>
    <col min="14" max="14" width="12.21875" style="1" bestFit="1" customWidth="1"/>
  </cols>
  <sheetData>
    <row r="1" spans="2:14" ht="117.75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101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ht="246.75" customHeight="1" x14ac:dyDescent="0.3">
      <c r="B17" s="71">
        <v>528884</v>
      </c>
      <c r="C17" s="84" t="s">
        <v>44</v>
      </c>
      <c r="D17" s="84"/>
      <c r="E17" s="84" t="s">
        <v>77</v>
      </c>
      <c r="F17" s="84" t="s">
        <v>79</v>
      </c>
      <c r="G17" s="100" t="s">
        <v>78</v>
      </c>
      <c r="H17" s="85">
        <v>8633</v>
      </c>
      <c r="I17" s="86" t="s">
        <v>47</v>
      </c>
      <c r="J17" s="86" t="s">
        <v>47</v>
      </c>
      <c r="K17" s="86">
        <v>25</v>
      </c>
      <c r="L17" s="87" t="s">
        <v>68</v>
      </c>
      <c r="M17" s="84" t="s">
        <v>49</v>
      </c>
      <c r="N17" s="84"/>
    </row>
    <row r="18" spans="2:14" x14ac:dyDescent="0.3">
      <c r="B18" s="3"/>
      <c r="C18" s="24"/>
      <c r="D18" s="39"/>
      <c r="E18" s="38"/>
      <c r="F18" s="37"/>
      <c r="G18" s="40"/>
      <c r="H18" s="41"/>
      <c r="I18" s="24"/>
      <c r="J18" s="24"/>
      <c r="K18" s="24"/>
      <c r="L18" s="45"/>
      <c r="M18" s="24"/>
      <c r="N18" s="24"/>
    </row>
    <row r="19" spans="2:14" x14ac:dyDescent="0.3">
      <c r="B19" s="193" t="s">
        <v>40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2:14" ht="78.75" x14ac:dyDescent="0.3">
      <c r="B20" s="12" t="s">
        <v>13</v>
      </c>
      <c r="C20" s="12" t="s">
        <v>0</v>
      </c>
      <c r="D20" s="12" t="s">
        <v>14</v>
      </c>
      <c r="E20" s="12" t="s">
        <v>15</v>
      </c>
      <c r="F20" s="12" t="s">
        <v>16</v>
      </c>
      <c r="G20" s="13" t="s">
        <v>17</v>
      </c>
      <c r="H20" s="13" t="s">
        <v>18</v>
      </c>
      <c r="I20" s="13" t="s">
        <v>19</v>
      </c>
      <c r="J20" s="13" t="s">
        <v>23</v>
      </c>
      <c r="K20" s="13" t="s">
        <v>24</v>
      </c>
      <c r="L20" s="13" t="s">
        <v>25</v>
      </c>
      <c r="M20" s="13" t="s">
        <v>26</v>
      </c>
      <c r="N20" s="13" t="s">
        <v>27</v>
      </c>
    </row>
    <row r="21" spans="2:14" x14ac:dyDescent="0.3">
      <c r="B21" s="53"/>
      <c r="C21" s="54"/>
      <c r="D21" s="55"/>
      <c r="E21" s="56"/>
      <c r="F21" s="57"/>
      <c r="G21" s="57"/>
      <c r="H21" s="58"/>
      <c r="I21" s="57" t="s">
        <v>20</v>
      </c>
      <c r="J21" s="57" t="s">
        <v>21</v>
      </c>
      <c r="K21" s="57" t="s">
        <v>22</v>
      </c>
      <c r="L21" s="57"/>
      <c r="M21" s="57"/>
      <c r="N21" s="57"/>
    </row>
    <row r="22" spans="2:14" x14ac:dyDescent="0.3">
      <c r="B22" s="27"/>
      <c r="C22" s="27"/>
      <c r="D22" s="46"/>
      <c r="E22" s="71"/>
      <c r="F22" s="40"/>
      <c r="G22" s="40"/>
      <c r="H22" s="79"/>
      <c r="I22" s="40"/>
      <c r="J22" s="40"/>
      <c r="K22" s="40"/>
      <c r="L22" s="40"/>
      <c r="M22" s="40"/>
      <c r="N22" s="40"/>
    </row>
    <row r="23" spans="2:14" x14ac:dyDescent="0.3">
      <c r="B23" s="80"/>
      <c r="C23" s="81"/>
      <c r="D23" s="82"/>
      <c r="E23" s="40"/>
      <c r="F23" s="83"/>
      <c r="G23" s="40"/>
      <c r="H23" s="40"/>
      <c r="I23" s="40"/>
      <c r="J23" s="40"/>
      <c r="K23" s="40"/>
      <c r="L23" s="40"/>
      <c r="M23" s="40"/>
      <c r="N23" s="40"/>
    </row>
    <row r="24" spans="2:14" x14ac:dyDescent="0.3">
      <c r="B24" s="25"/>
      <c r="C24" s="7"/>
      <c r="D24" s="8"/>
      <c r="E24" s="6"/>
      <c r="F24" s="11"/>
      <c r="G24" s="37"/>
      <c r="H24" s="37"/>
      <c r="I24" s="37"/>
      <c r="J24" s="37"/>
      <c r="K24" s="37"/>
      <c r="L24" s="37"/>
      <c r="M24" s="37"/>
      <c r="N24" s="37"/>
    </row>
    <row r="25" spans="2:14" x14ac:dyDescent="0.3">
      <c r="B25" s="25"/>
      <c r="C25" s="7"/>
      <c r="D25" s="8"/>
      <c r="E25" s="6"/>
      <c r="F25" s="11"/>
      <c r="G25" s="37"/>
      <c r="H25" s="37"/>
      <c r="I25" s="37"/>
      <c r="J25" s="37"/>
      <c r="K25" s="37"/>
      <c r="L25" s="37"/>
      <c r="M25" s="37"/>
      <c r="N25" s="37"/>
    </row>
    <row r="27" spans="2:14" x14ac:dyDescent="0.3">
      <c r="B27" s="4"/>
      <c r="C27" s="4"/>
      <c r="D27" s="4"/>
      <c r="E27" s="17"/>
      <c r="F27" s="14"/>
      <c r="G27" s="4"/>
      <c r="H27" s="4"/>
      <c r="I27" s="4"/>
      <c r="J27" s="4"/>
      <c r="K27" s="4"/>
      <c r="L27" s="44"/>
      <c r="M27" s="4"/>
      <c r="N27" s="4"/>
    </row>
    <row r="28" spans="2:14" x14ac:dyDescent="0.3">
      <c r="B28" s="19"/>
      <c r="C28" s="4"/>
      <c r="D28" s="4"/>
      <c r="E28" s="17"/>
      <c r="F28" s="15"/>
      <c r="G28" s="4"/>
      <c r="H28" s="4"/>
      <c r="I28" s="4"/>
      <c r="J28" s="4"/>
      <c r="K28" s="4"/>
      <c r="L28" s="44"/>
      <c r="M28" s="4"/>
      <c r="N28" s="4"/>
    </row>
    <row r="29" spans="2:14" x14ac:dyDescent="0.3">
      <c r="B29" s="2"/>
      <c r="C29" s="4"/>
      <c r="D29" s="4"/>
      <c r="E29" s="17"/>
      <c r="F29" s="16"/>
      <c r="G29" s="4"/>
      <c r="H29" s="4"/>
      <c r="I29" s="4"/>
      <c r="J29" s="4"/>
      <c r="K29" s="4"/>
      <c r="L29" s="44"/>
      <c r="M29" s="4"/>
      <c r="N29" s="4"/>
    </row>
    <row r="30" spans="2:14" x14ac:dyDescent="0.3">
      <c r="B30" s="4"/>
      <c r="C30" s="4"/>
      <c r="D30" s="4"/>
      <c r="E30" s="17"/>
      <c r="F30" s="16"/>
      <c r="G30" s="4"/>
      <c r="H30" s="4"/>
      <c r="I30" s="4"/>
      <c r="J30" s="4"/>
      <c r="K30" s="4"/>
      <c r="L30" s="44"/>
      <c r="M30" s="4"/>
      <c r="N30" s="4"/>
    </row>
    <row r="31" spans="2:14" x14ac:dyDescent="0.3">
      <c r="B31" s="20"/>
      <c r="C31" s="4"/>
      <c r="D31" s="4"/>
      <c r="E31" s="18"/>
      <c r="F31" s="52"/>
      <c r="G31" s="4"/>
      <c r="H31" s="4"/>
      <c r="I31" s="4"/>
      <c r="J31" s="4"/>
      <c r="K31" s="4"/>
      <c r="L31" s="4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</sheetData>
  <sheetProtection algorithmName="SHA-512" hashValue="iCh6JqtRDptPdZkujZY52zVOi2UAYAwiS4Zp0ghwx8kcrkUqctvJiN/aeJ4OaDk6qz57MmgnZ8EUTi0LhD3RNw==" saltValue="0i2qkercGUWHIQVGUv19tA==" spinCount="100000" sheet="1" objects="1" scenarios="1" selectLockedCells="1" selectUnlockedCells="1"/>
  <mergeCells count="2">
    <mergeCell ref="B14:N14"/>
    <mergeCell ref="B19:N19"/>
  </mergeCells>
  <dataValidations count="27">
    <dataValidation type="list" allowBlank="1" showInputMessage="1" showErrorMessage="1" sqref="E23:E25">
      <formula1>"Yes, No"</formula1>
    </dataValidation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11:B14 C11:E13"/>
    <dataValidation allowBlank="1" showInputMessage="1" showErrorMessage="1" prompt="Enter Salesperson name in cell below" sqref="B15 B20"/>
    <dataValidation allowBlank="1" showInputMessage="1" showErrorMessage="1" prompt="Enter Shipping Date in cell below" sqref="D15 D20"/>
    <dataValidation allowBlank="1" showInputMessage="1" showErrorMessage="1" prompt="Enter Purchase Order Number in cell below" sqref="C15 C20"/>
    <dataValidation allowBlank="1" showInputMessage="1" showErrorMessage="1" prompt="Enter quotation Terms in cell below" sqref="F15:N15 F20:N20"/>
    <dataValidation allowBlank="1" showInputMessage="1" showErrorMessage="1" prompt="Enter Free On Board Point in cell below" sqref="E15 E20"/>
    <dataValidation allowBlank="1" showInputMessage="1" showErrorMessage="1" prompt="Enter Tax Rate in cell at right" sqref="E28"/>
    <dataValidation allowBlank="1" showInputMessage="1" showErrorMessage="1" prompt="Sales Tax amount is automatically calculated in cell at right" sqref="E29"/>
    <dataValidation allowBlank="1" showInputMessage="1" showErrorMessage="1" prompt="Enter Other amount in cell at right" sqref="E30"/>
    <dataValidation allowBlank="1" showInputMessage="1" showErrorMessage="1" prompt="Total due is automatically calculated in cell at right" sqref="E31"/>
    <dataValidation allowBlank="1" showInputMessage="1" showErrorMessage="1" prompt="Enter additional contact details in this cell" sqref="B29"/>
    <dataValidation allowBlank="1" showInputMessage="1" showErrorMessage="1" prompt="Enter Tax Rate in this cell" sqref="F28"/>
    <dataValidation allowBlank="1" showInputMessage="1" showErrorMessage="1" prompt="Sales Tax amount is automatically calculated in this cell" sqref="F29"/>
    <dataValidation allowBlank="1" showInputMessage="1" showErrorMessage="1" prompt="Enter Other amount in this cell" sqref="F30"/>
    <dataValidation allowBlank="1" showInputMessage="1" showErrorMessage="1" prompt="Total due is automatically calculated in this cell" sqref="F31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H23" sqref="H23"/>
    </sheetView>
  </sheetViews>
  <sheetFormatPr defaultRowHeight="15.75" x14ac:dyDescent="0.3"/>
  <cols>
    <col min="1" max="1" width="3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6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9.77734375" style="1" bestFit="1" customWidth="1"/>
    <col min="14" max="14" width="12.21875" style="1" bestFit="1" customWidth="1"/>
  </cols>
  <sheetData>
    <row r="1" spans="2:14" ht="117.75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101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x14ac:dyDescent="0.3">
      <c r="B17" s="71"/>
      <c r="C17" s="84"/>
      <c r="D17" s="84"/>
      <c r="E17" s="84"/>
      <c r="F17" s="84"/>
      <c r="G17" s="100"/>
      <c r="H17" s="85"/>
      <c r="I17" s="86"/>
      <c r="J17" s="86"/>
      <c r="K17" s="86"/>
      <c r="L17" s="87"/>
      <c r="M17" s="84"/>
      <c r="N17" s="84"/>
    </row>
    <row r="18" spans="2:14" x14ac:dyDescent="0.3">
      <c r="B18" s="3"/>
      <c r="C18" s="24"/>
      <c r="D18" s="39"/>
      <c r="E18" s="38"/>
      <c r="F18" s="37"/>
      <c r="G18" s="40"/>
      <c r="H18" s="41"/>
      <c r="I18" s="24"/>
      <c r="J18" s="24"/>
      <c r="K18" s="24"/>
      <c r="L18" s="45"/>
      <c r="M18" s="24"/>
      <c r="N18" s="24"/>
    </row>
    <row r="19" spans="2:14" x14ac:dyDescent="0.3">
      <c r="B19" s="193" t="s">
        <v>40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2:14" ht="78.75" x14ac:dyDescent="0.3">
      <c r="B20" s="12" t="s">
        <v>13</v>
      </c>
      <c r="C20" s="12" t="s">
        <v>0</v>
      </c>
      <c r="D20" s="12" t="s">
        <v>14</v>
      </c>
      <c r="E20" s="12" t="s">
        <v>15</v>
      </c>
      <c r="F20" s="12" t="s">
        <v>16</v>
      </c>
      <c r="G20" s="13" t="s">
        <v>17</v>
      </c>
      <c r="H20" s="13" t="s">
        <v>18</v>
      </c>
      <c r="I20" s="13" t="s">
        <v>19</v>
      </c>
      <c r="J20" s="13" t="s">
        <v>23</v>
      </c>
      <c r="K20" s="13" t="s">
        <v>24</v>
      </c>
      <c r="L20" s="13" t="s">
        <v>25</v>
      </c>
      <c r="M20" s="13" t="s">
        <v>26</v>
      </c>
      <c r="N20" s="13" t="s">
        <v>27</v>
      </c>
    </row>
    <row r="21" spans="2:14" x14ac:dyDescent="0.3">
      <c r="B21" s="53"/>
      <c r="C21" s="54"/>
      <c r="D21" s="55"/>
      <c r="E21" s="56"/>
      <c r="F21" s="57"/>
      <c r="G21" s="57"/>
      <c r="H21" s="58"/>
      <c r="I21" s="57" t="s">
        <v>20</v>
      </c>
      <c r="J21" s="57" t="s">
        <v>21</v>
      </c>
      <c r="K21" s="57" t="s">
        <v>22</v>
      </c>
      <c r="L21" s="57"/>
      <c r="M21" s="57"/>
      <c r="N21" s="57"/>
    </row>
    <row r="22" spans="2:14" ht="140.25" x14ac:dyDescent="0.3">
      <c r="B22" s="27"/>
      <c r="C22" s="27" t="s">
        <v>35</v>
      </c>
      <c r="D22" s="46"/>
      <c r="E22" s="71" t="s">
        <v>82</v>
      </c>
      <c r="F22" s="40" t="s">
        <v>81</v>
      </c>
      <c r="G22" s="40" t="s">
        <v>80</v>
      </c>
      <c r="H22" s="79">
        <v>13990</v>
      </c>
      <c r="I22" s="40"/>
      <c r="J22" s="40"/>
      <c r="K22" s="40"/>
      <c r="L22" s="40"/>
      <c r="M22" s="40"/>
      <c r="N22" s="40"/>
    </row>
    <row r="23" spans="2:14" ht="25.5" x14ac:dyDescent="0.3">
      <c r="B23" s="80"/>
      <c r="C23" s="81"/>
      <c r="D23" s="82"/>
      <c r="E23" s="40"/>
      <c r="F23" s="83"/>
      <c r="G23" s="40" t="s">
        <v>83</v>
      </c>
      <c r="H23" s="79">
        <v>4500</v>
      </c>
      <c r="I23" s="40"/>
      <c r="J23" s="40"/>
      <c r="K23" s="40"/>
      <c r="L23" s="40"/>
      <c r="M23" s="40"/>
      <c r="N23" s="40"/>
    </row>
    <row r="24" spans="2:14" x14ac:dyDescent="0.3">
      <c r="B24" s="25"/>
      <c r="C24" s="7"/>
      <c r="D24" s="8"/>
      <c r="E24" s="6"/>
      <c r="F24" s="11"/>
      <c r="G24" s="37" t="s">
        <v>84</v>
      </c>
      <c r="H24" s="37"/>
      <c r="I24" s="37"/>
      <c r="J24" s="37"/>
      <c r="K24" s="37"/>
      <c r="L24" s="37"/>
      <c r="M24" s="37"/>
      <c r="N24" s="37"/>
    </row>
    <row r="25" spans="2:14" x14ac:dyDescent="0.3">
      <c r="B25" s="25"/>
      <c r="C25" s="7"/>
      <c r="D25" s="8"/>
      <c r="E25" s="6"/>
      <c r="F25" s="11"/>
      <c r="G25" s="37"/>
      <c r="H25" s="37"/>
      <c r="I25" s="37"/>
      <c r="J25" s="37"/>
      <c r="K25" s="37"/>
      <c r="L25" s="37"/>
      <c r="M25" s="37"/>
      <c r="N25" s="37"/>
    </row>
    <row r="27" spans="2:14" x14ac:dyDescent="0.3">
      <c r="B27" s="4"/>
      <c r="C27" s="4"/>
      <c r="D27" s="4"/>
      <c r="E27" s="17"/>
      <c r="F27" s="14"/>
      <c r="G27" s="4"/>
      <c r="H27" s="4"/>
      <c r="I27" s="4"/>
      <c r="J27" s="4"/>
      <c r="K27" s="4"/>
      <c r="L27" s="44"/>
      <c r="M27" s="4"/>
      <c r="N27" s="4"/>
    </row>
    <row r="28" spans="2:14" x14ac:dyDescent="0.3">
      <c r="B28" s="19"/>
      <c r="C28" s="4"/>
      <c r="D28" s="4"/>
      <c r="E28" s="17"/>
      <c r="F28" s="15"/>
      <c r="G28" s="4"/>
      <c r="H28" s="4"/>
      <c r="I28" s="4"/>
      <c r="J28" s="4"/>
      <c r="K28" s="4"/>
      <c r="L28" s="44"/>
      <c r="M28" s="4"/>
      <c r="N28" s="4"/>
    </row>
    <row r="29" spans="2:14" x14ac:dyDescent="0.3">
      <c r="B29" s="2"/>
      <c r="C29" s="4"/>
      <c r="D29" s="4"/>
      <c r="E29" s="17"/>
      <c r="F29" s="16"/>
      <c r="G29" s="4"/>
      <c r="H29" s="4"/>
      <c r="I29" s="4"/>
      <c r="J29" s="4"/>
      <c r="K29" s="4"/>
      <c r="L29" s="44"/>
      <c r="M29" s="4"/>
      <c r="N29" s="4"/>
    </row>
    <row r="30" spans="2:14" x14ac:dyDescent="0.3">
      <c r="B30" s="4"/>
      <c r="C30" s="4"/>
      <c r="D30" s="4"/>
      <c r="E30" s="17"/>
      <c r="F30" s="16"/>
      <c r="G30" s="4"/>
      <c r="H30" s="4"/>
      <c r="I30" s="4"/>
      <c r="J30" s="4"/>
      <c r="K30" s="4"/>
      <c r="L30" s="44"/>
      <c r="M30" s="4"/>
      <c r="N30" s="4"/>
    </row>
    <row r="31" spans="2:14" x14ac:dyDescent="0.3">
      <c r="B31" s="20"/>
      <c r="C31" s="4"/>
      <c r="D31" s="4"/>
      <c r="E31" s="18"/>
      <c r="F31" s="52"/>
      <c r="G31" s="4"/>
      <c r="H31" s="4"/>
      <c r="I31" s="4"/>
      <c r="J31" s="4"/>
      <c r="K31" s="4"/>
      <c r="L31" s="4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</sheetData>
  <sheetProtection algorithmName="SHA-512" hashValue="w+rueMq8EDOdXULXcDiiAqmimKZ/raHN4Kr4K0BkWbhueRbf00wH4tnFVh7Yi5JH3dTpw22vbwTFfn5vtZfOUg==" saltValue="ZO0dcDzsx0nuh3GhURpI/g==" spinCount="100000" sheet="1" objects="1" scenarios="1" selectLockedCells="1" selectUnlockedCells="1"/>
  <mergeCells count="2">
    <mergeCell ref="B14:N14"/>
    <mergeCell ref="B19:N19"/>
  </mergeCells>
  <dataValidations count="27">
    <dataValidation allowBlank="1" showInputMessage="1" showErrorMessage="1" prompt="Total due is automatically calculated in this cell" sqref="F31"/>
    <dataValidation allowBlank="1" showInputMessage="1" showErrorMessage="1" prompt="Enter Other amount in this cell" sqref="F30"/>
    <dataValidation allowBlank="1" showInputMessage="1" showErrorMessage="1" prompt="Sales Tax amount is automatically calculated in this cell" sqref="F29"/>
    <dataValidation allowBlank="1" showInputMessage="1" showErrorMessage="1" prompt="Enter Tax Rate in this cell" sqref="F28"/>
    <dataValidation allowBlank="1" showInputMessage="1" showErrorMessage="1" prompt="Enter additional contact details in this cell" sqref="B29"/>
    <dataValidation allowBlank="1" showInputMessage="1" showErrorMessage="1" prompt="Total due is automatically calculated in cell at right" sqref="E31"/>
    <dataValidation allowBlank="1" showInputMessage="1" showErrorMessage="1" prompt="Enter Other amount in cell at right" sqref="E30"/>
    <dataValidation allowBlank="1" showInputMessage="1" showErrorMessage="1" prompt="Sales Tax amount is automatically calculated in cell at right" sqref="E29"/>
    <dataValidation allowBlank="1" showInputMessage="1" showErrorMessage="1" prompt="Enter Tax Rate in cell at right" sqref="E28"/>
    <dataValidation allowBlank="1" showInputMessage="1" showErrorMessage="1" prompt="Enter Free On Board Point in cell below" sqref="E15 E20"/>
    <dataValidation allowBlank="1" showInputMessage="1" showErrorMessage="1" prompt="Enter quotation Terms in cell below" sqref="F15:N15 F20:N20"/>
    <dataValidation allowBlank="1" showInputMessage="1" showErrorMessage="1" prompt="Enter Purchase Order Number in cell below" sqref="C15 C20"/>
    <dataValidation allowBlank="1" showInputMessage="1" showErrorMessage="1" prompt="Enter Shipping Date in cell below" sqref="D15 D20"/>
    <dataValidation allowBlank="1" showInputMessage="1" showErrorMessage="1" prompt="Enter Salesperson name in cell below" sqref="B15 B20"/>
    <dataValidation allowBlank="1" showInputMessage="1" showErrorMessage="1" prompt="Enter Comments or Special Instructions in this cell" sqref="B11:B14 C11:E13"/>
    <dataValidation allowBlank="1" showInputMessage="1" showErrorMessage="1" prompt="Enter Customer's Contact Details in this cell" sqref="B9"/>
    <dataValidation allowBlank="1" showInputMessage="1" showErrorMessage="1" prompt="Enter Customer's Company Address in this cell" sqref="B8"/>
    <dataValidation allowBlank="1" showInputMessage="1" showErrorMessage="1" prompt="Enter Customer's Company Name in this cell" sqref="B7"/>
    <dataValidation allowBlank="1" showInputMessage="1" showErrorMessage="1" prompt="Enter Customer Name in this cell" sqref="B6"/>
    <dataValidation allowBlank="1" showInputMessage="1" showErrorMessage="1" prompt="Enter Prepared by name in this cell" sqref="F7"/>
    <dataValidation allowBlank="1" showInputMessage="1" showErrorMessage="1" prompt="Enter Quotation end date in this cell" sqref="F6"/>
    <dataValidation allowBlank="1" showInputMessage="1" showErrorMessage="1" prompt="Enter Phone and contact details in this cell" sqref="B4"/>
    <dataValidation allowBlank="1" showInputMessage="1" showErrorMessage="1" prompt="Enter full Company Address in this cell" sqref="B3"/>
    <dataValidation allowBlank="1" showInputMessage="1" showErrorMessage="1" prompt="Enter Quotation Date in this cell" sqref="F2"/>
    <dataValidation allowBlank="1" showInputMessage="1" showErrorMessage="1" prompt="Enter Quotation Number in this cell" sqref="F3"/>
    <dataValidation allowBlank="1" showInputMessage="1" showErrorMessage="1" prompt="Enter Customer ID in this cell" sqref="F4"/>
    <dataValidation type="list" allowBlank="1" showInputMessage="1" showErrorMessage="1" sqref="E23:E25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I22" sqref="I22"/>
    </sheetView>
  </sheetViews>
  <sheetFormatPr defaultRowHeight="15.75" x14ac:dyDescent="0.3"/>
  <cols>
    <col min="1" max="1" width="3" customWidth="1"/>
    <col min="2" max="2" width="14.109375" style="1" customWidth="1"/>
    <col min="3" max="3" width="25.33203125" style="1" customWidth="1"/>
    <col min="4" max="4" width="14.109375" style="1" customWidth="1"/>
    <col min="5" max="5" width="18.109375" style="1" bestFit="1" customWidth="1"/>
    <col min="6" max="6" width="14.109375" style="1" customWidth="1"/>
    <col min="7" max="7" width="26.33203125" style="1" customWidth="1"/>
    <col min="8" max="8" width="10.6640625" style="1" bestFit="1" customWidth="1"/>
    <col min="9" max="9" width="13.6640625" style="1" customWidth="1"/>
    <col min="10" max="10" width="14.109375" style="1" customWidth="1"/>
    <col min="11" max="11" width="12.109375" style="1" customWidth="1"/>
    <col min="12" max="12" width="9.44140625" style="43" customWidth="1"/>
    <col min="13" max="13" width="9.77734375" style="1" bestFit="1" customWidth="1"/>
    <col min="14" max="14" width="12.21875" style="1" bestFit="1" customWidth="1"/>
  </cols>
  <sheetData>
    <row r="1" spans="2:14" ht="117.75" customHeight="1" x14ac:dyDescent="0.3">
      <c r="G1" s="1" t="s">
        <v>1</v>
      </c>
    </row>
    <row r="2" spans="2:14" x14ac:dyDescent="0.3">
      <c r="B2" s="21" t="s">
        <v>2</v>
      </c>
      <c r="E2" s="22"/>
      <c r="F2" s="9"/>
    </row>
    <row r="3" spans="2:14" x14ac:dyDescent="0.3">
      <c r="B3" s="28" t="s">
        <v>3</v>
      </c>
      <c r="C3" s="28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2:14" x14ac:dyDescent="0.3">
      <c r="B4" s="28" t="s">
        <v>4</v>
      </c>
      <c r="C4" s="28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2:14" x14ac:dyDescent="0.3">
      <c r="B5" s="33" t="s">
        <v>5</v>
      </c>
      <c r="C5" s="29"/>
      <c r="D5" s="10"/>
      <c r="E5" s="23"/>
      <c r="F5" s="10"/>
    </row>
    <row r="6" spans="2:14" x14ac:dyDescent="0.3">
      <c r="B6" s="29" t="s">
        <v>6</v>
      </c>
      <c r="C6" s="29"/>
      <c r="D6" s="10"/>
      <c r="E6" s="32"/>
      <c r="F6" s="34"/>
    </row>
    <row r="7" spans="2:14" x14ac:dyDescent="0.3">
      <c r="B7" s="29" t="s">
        <v>7</v>
      </c>
      <c r="C7" s="29"/>
      <c r="D7" s="10"/>
      <c r="E7" s="32"/>
      <c r="F7" s="10"/>
    </row>
    <row r="8" spans="2:14" x14ac:dyDescent="0.3">
      <c r="B8" s="29" t="s">
        <v>8</v>
      </c>
      <c r="C8" s="29"/>
      <c r="D8" s="10"/>
      <c r="E8" s="23"/>
      <c r="F8" s="10"/>
    </row>
    <row r="9" spans="2:14" x14ac:dyDescent="0.3">
      <c r="B9" s="29" t="s">
        <v>9</v>
      </c>
      <c r="C9" s="29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2:14" x14ac:dyDescent="0.3">
      <c r="B10" s="3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2:14" ht="27" x14ac:dyDescent="0.3"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2:14" ht="27" x14ac:dyDescent="0.3"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2:14" x14ac:dyDescent="0.3">
      <c r="B13" s="31"/>
      <c r="C13" s="26"/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2:14" x14ac:dyDescent="0.3">
      <c r="B14" s="190" t="s">
        <v>34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/>
    </row>
    <row r="15" spans="2:14" ht="63" x14ac:dyDescent="0.3"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2:14" x14ac:dyDescent="0.3">
      <c r="B16" s="53"/>
      <c r="C16" s="54"/>
      <c r="D16" s="55"/>
      <c r="E16" s="56"/>
      <c r="F16" s="57"/>
      <c r="G16" s="101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2:14" x14ac:dyDescent="0.3">
      <c r="B17" s="71"/>
      <c r="C17" s="84"/>
      <c r="D17" s="84"/>
      <c r="E17" s="84"/>
      <c r="F17" s="84"/>
      <c r="G17" s="100"/>
      <c r="H17" s="85"/>
      <c r="I17" s="86"/>
      <c r="J17" s="86"/>
      <c r="K17" s="86"/>
      <c r="L17" s="87"/>
      <c r="M17" s="84"/>
      <c r="N17" s="84"/>
    </row>
    <row r="18" spans="2:14" x14ac:dyDescent="0.3">
      <c r="B18" s="3"/>
      <c r="C18" s="24"/>
      <c r="D18" s="39"/>
      <c r="E18" s="38"/>
      <c r="F18" s="37"/>
      <c r="G18" s="40"/>
      <c r="H18" s="41"/>
      <c r="I18" s="24"/>
      <c r="J18" s="24"/>
      <c r="K18" s="24"/>
      <c r="L18" s="45"/>
      <c r="M18" s="24"/>
      <c r="N18" s="24"/>
    </row>
    <row r="19" spans="2:14" x14ac:dyDescent="0.3">
      <c r="B19" s="193" t="s">
        <v>40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5"/>
    </row>
    <row r="20" spans="2:14" ht="78.75" x14ac:dyDescent="0.3">
      <c r="B20" s="12" t="s">
        <v>13</v>
      </c>
      <c r="C20" s="12" t="s">
        <v>0</v>
      </c>
      <c r="D20" s="12" t="s">
        <v>14</v>
      </c>
      <c r="E20" s="12" t="s">
        <v>15</v>
      </c>
      <c r="F20" s="12" t="s">
        <v>16</v>
      </c>
      <c r="G20" s="13" t="s">
        <v>17</v>
      </c>
      <c r="H20" s="13" t="s">
        <v>18</v>
      </c>
      <c r="I20" s="13" t="s">
        <v>19</v>
      </c>
      <c r="J20" s="13" t="s">
        <v>23</v>
      </c>
      <c r="K20" s="13" t="s">
        <v>24</v>
      </c>
      <c r="L20" s="13" t="s">
        <v>25</v>
      </c>
      <c r="M20" s="13" t="s">
        <v>26</v>
      </c>
      <c r="N20" s="13" t="s">
        <v>27</v>
      </c>
    </row>
    <row r="21" spans="2:14" x14ac:dyDescent="0.3">
      <c r="B21" s="53"/>
      <c r="C21" s="54"/>
      <c r="D21" s="55"/>
      <c r="E21" s="56"/>
      <c r="F21" s="57"/>
      <c r="G21" s="57"/>
      <c r="H21" s="58"/>
      <c r="I21" s="57" t="s">
        <v>20</v>
      </c>
      <c r="J21" s="57" t="s">
        <v>21</v>
      </c>
      <c r="K21" s="57" t="s">
        <v>22</v>
      </c>
      <c r="L21" s="57"/>
      <c r="M21" s="57"/>
      <c r="N21" s="57"/>
    </row>
    <row r="22" spans="2:14" ht="153" x14ac:dyDescent="0.3">
      <c r="B22" s="27"/>
      <c r="C22" s="27" t="s">
        <v>35</v>
      </c>
      <c r="D22" s="46"/>
      <c r="E22" s="71" t="s">
        <v>87</v>
      </c>
      <c r="F22" s="40" t="s">
        <v>86</v>
      </c>
      <c r="G22" s="40" t="s">
        <v>85</v>
      </c>
      <c r="H22" s="148">
        <v>14900</v>
      </c>
      <c r="I22" s="40"/>
      <c r="J22" s="40"/>
      <c r="K22" s="40"/>
      <c r="L22" s="40"/>
      <c r="M22" s="40"/>
      <c r="N22" s="40"/>
    </row>
    <row r="23" spans="2:14" ht="25.5" x14ac:dyDescent="0.3">
      <c r="B23" s="80"/>
      <c r="C23" s="81"/>
      <c r="D23" s="82"/>
      <c r="E23" s="40"/>
      <c r="F23" s="83"/>
      <c r="G23" s="40" t="s">
        <v>54</v>
      </c>
      <c r="H23" s="148">
        <v>4500</v>
      </c>
      <c r="I23" s="40"/>
      <c r="J23" s="40"/>
      <c r="K23" s="40"/>
      <c r="L23" s="40"/>
      <c r="M23" s="40"/>
      <c r="N23" s="40"/>
    </row>
    <row r="24" spans="2:14" x14ac:dyDescent="0.3">
      <c r="B24" s="25"/>
      <c r="C24" s="7"/>
      <c r="D24" s="8"/>
      <c r="E24" s="6"/>
      <c r="F24" s="11"/>
      <c r="G24" s="37"/>
      <c r="H24" s="37"/>
      <c r="I24" s="37"/>
      <c r="J24" s="37"/>
      <c r="K24" s="37"/>
      <c r="L24" s="37"/>
      <c r="M24" s="37"/>
      <c r="N24" s="37"/>
    </row>
    <row r="25" spans="2:14" x14ac:dyDescent="0.3">
      <c r="B25" s="25"/>
      <c r="C25" s="7"/>
      <c r="D25" s="8"/>
      <c r="E25" s="6"/>
      <c r="F25" s="11"/>
      <c r="G25" s="37"/>
      <c r="H25" s="37"/>
      <c r="I25" s="37"/>
      <c r="J25" s="37"/>
      <c r="K25" s="37"/>
      <c r="L25" s="37"/>
      <c r="M25" s="37"/>
      <c r="N25" s="37"/>
    </row>
    <row r="27" spans="2:14" x14ac:dyDescent="0.3">
      <c r="B27" s="4"/>
      <c r="C27" s="4"/>
      <c r="D27" s="4"/>
      <c r="E27" s="17"/>
      <c r="F27" s="14"/>
      <c r="G27" s="4"/>
      <c r="H27" s="4"/>
      <c r="I27" s="4"/>
      <c r="J27" s="4"/>
      <c r="K27" s="4"/>
      <c r="L27" s="44"/>
      <c r="M27" s="4"/>
      <c r="N27" s="4"/>
    </row>
    <row r="28" spans="2:14" x14ac:dyDescent="0.3">
      <c r="B28" s="19"/>
      <c r="C28" s="4"/>
      <c r="D28" s="4"/>
      <c r="E28" s="17"/>
      <c r="F28" s="15"/>
      <c r="G28" s="4"/>
      <c r="H28" s="4"/>
      <c r="I28" s="4"/>
      <c r="J28" s="4"/>
      <c r="K28" s="4"/>
      <c r="L28" s="44"/>
      <c r="M28" s="4"/>
      <c r="N28" s="4"/>
    </row>
    <row r="29" spans="2:14" x14ac:dyDescent="0.3">
      <c r="B29" s="2"/>
      <c r="C29" s="4"/>
      <c r="D29" s="4"/>
      <c r="E29" s="17"/>
      <c r="F29" s="16"/>
      <c r="G29" s="4"/>
      <c r="H29" s="4"/>
      <c r="I29" s="4"/>
      <c r="J29" s="4"/>
      <c r="K29" s="4"/>
      <c r="L29" s="44"/>
      <c r="M29" s="4"/>
      <c r="N29" s="4"/>
    </row>
    <row r="30" spans="2:14" x14ac:dyDescent="0.3">
      <c r="B30" s="4"/>
      <c r="C30" s="4"/>
      <c r="D30" s="4"/>
      <c r="E30" s="17"/>
      <c r="F30" s="16"/>
      <c r="G30" s="4"/>
      <c r="H30" s="4"/>
      <c r="I30" s="4"/>
      <c r="J30" s="4"/>
      <c r="K30" s="4"/>
      <c r="L30" s="44"/>
      <c r="M30" s="4"/>
      <c r="N30" s="4"/>
    </row>
    <row r="31" spans="2:14" x14ac:dyDescent="0.3">
      <c r="B31" s="20"/>
      <c r="C31" s="4"/>
      <c r="D31" s="4"/>
      <c r="E31" s="18"/>
      <c r="F31" s="52"/>
      <c r="G31" s="4"/>
      <c r="H31" s="4"/>
      <c r="I31" s="4"/>
      <c r="J31" s="4"/>
      <c r="K31" s="4"/>
      <c r="L31" s="44"/>
      <c r="M31" s="4"/>
      <c r="N31" s="4"/>
    </row>
    <row r="32" spans="2:14" x14ac:dyDescent="0.3">
      <c r="B32" s="4"/>
      <c r="C32" s="4"/>
      <c r="D32" s="4"/>
      <c r="E32" s="4"/>
      <c r="F32" s="4"/>
      <c r="G32" s="4"/>
      <c r="H32" s="4"/>
      <c r="I32" s="4"/>
      <c r="J32" s="4"/>
      <c r="K32" s="4"/>
      <c r="L32" s="44"/>
      <c r="M32" s="4"/>
      <c r="N32" s="4"/>
    </row>
    <row r="33" spans="2:14" x14ac:dyDescent="0.3">
      <c r="B33" s="4"/>
      <c r="C33" s="4"/>
      <c r="D33" s="4"/>
      <c r="E33" s="4"/>
      <c r="F33" s="4"/>
      <c r="G33" s="4"/>
      <c r="H33" s="4"/>
      <c r="I33" s="4"/>
      <c r="J33" s="4"/>
      <c r="K33" s="4"/>
      <c r="L33" s="44"/>
      <c r="M33" s="4"/>
      <c r="N33" s="4"/>
    </row>
    <row r="34" spans="2:14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4"/>
      <c r="M34" s="4"/>
      <c r="N34" s="4"/>
    </row>
    <row r="35" spans="2:14" x14ac:dyDescent="0.3">
      <c r="B35" s="4"/>
      <c r="C35" s="4"/>
      <c r="D35" s="4"/>
      <c r="E35" s="4"/>
      <c r="F35" s="4"/>
      <c r="G35" s="4"/>
      <c r="H35" s="4"/>
      <c r="I35" s="4"/>
      <c r="J35" s="4"/>
      <c r="K35" s="4"/>
      <c r="L35" s="44"/>
      <c r="M35" s="4"/>
      <c r="N35" s="4"/>
    </row>
  </sheetData>
  <sheetProtection algorithmName="SHA-512" hashValue="9zHtMnvj6VvZjmPu1Iz+zrgFenfkcK/oe7geGsVskjib3gPjBnC0yjADi2JqHC85RNpVk4AsA6FnqILa3TKwfg==" saltValue="6wYS0crHTSUncbvWJKpahw==" spinCount="100000" sheet="1" objects="1" scenarios="1" selectLockedCells="1" selectUnlockedCells="1"/>
  <mergeCells count="2">
    <mergeCell ref="B14:N14"/>
    <mergeCell ref="B19:N19"/>
  </mergeCells>
  <dataValidations count="27">
    <dataValidation type="list" allowBlank="1" showInputMessage="1" showErrorMessage="1" sqref="E23:E25">
      <formula1>"Yes, No"</formula1>
    </dataValidation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11:B14 C11:E13"/>
    <dataValidation allowBlank="1" showInputMessage="1" showErrorMessage="1" prompt="Enter Salesperson name in cell below" sqref="B15 B20"/>
    <dataValidation allowBlank="1" showInputMessage="1" showErrorMessage="1" prompt="Enter Shipping Date in cell below" sqref="D15 D20"/>
    <dataValidation allowBlank="1" showInputMessage="1" showErrorMessage="1" prompt="Enter Purchase Order Number in cell below" sqref="C15 C20"/>
    <dataValidation allowBlank="1" showInputMessage="1" showErrorMessage="1" prompt="Enter quotation Terms in cell below" sqref="F15:N15 F20:N20"/>
    <dataValidation allowBlank="1" showInputMessage="1" showErrorMessage="1" prompt="Enter Free On Board Point in cell below" sqref="E15 E20"/>
    <dataValidation allowBlank="1" showInputMessage="1" showErrorMessage="1" prompt="Enter Tax Rate in cell at right" sqref="E28"/>
    <dataValidation allowBlank="1" showInputMessage="1" showErrorMessage="1" prompt="Sales Tax amount is automatically calculated in cell at right" sqref="E29"/>
    <dataValidation allowBlank="1" showInputMessage="1" showErrorMessage="1" prompt="Enter Other amount in cell at right" sqref="E30"/>
    <dataValidation allowBlank="1" showInputMessage="1" showErrorMessage="1" prompt="Total due is automatically calculated in cell at right" sqref="E31"/>
    <dataValidation allowBlank="1" showInputMessage="1" showErrorMessage="1" prompt="Enter additional contact details in this cell" sqref="B29"/>
    <dataValidation allowBlank="1" showInputMessage="1" showErrorMessage="1" prompt="Enter Tax Rate in this cell" sqref="F28"/>
    <dataValidation allowBlank="1" showInputMessage="1" showErrorMessage="1" prompt="Sales Tax amount is automatically calculated in this cell" sqref="F29"/>
    <dataValidation allowBlank="1" showInputMessage="1" showErrorMessage="1" prompt="Enter Other amount in this cell" sqref="F30"/>
    <dataValidation allowBlank="1" showInputMessage="1" showErrorMessage="1" prompt="Total due is automatically calculated in this cell" sqref="F31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view="pageBreakPreview" zoomScale="70" zoomScaleNormal="98" zoomScaleSheetLayoutView="70" workbookViewId="0">
      <selection activeCell="J37" sqref="J37"/>
    </sheetView>
  </sheetViews>
  <sheetFormatPr defaultRowHeight="15.75" x14ac:dyDescent="0.3"/>
  <cols>
    <col min="1" max="1" width="1.77734375" style="1" customWidth="1"/>
    <col min="2" max="2" width="26.6640625" style="1" bestFit="1" customWidth="1"/>
    <col min="3" max="3" width="24.88671875" style="1" bestFit="1" customWidth="1"/>
    <col min="4" max="4" width="7.88671875" style="1" bestFit="1" customWidth="1"/>
    <col min="5" max="5" width="30.77734375" style="1" bestFit="1" customWidth="1"/>
    <col min="6" max="6" width="28" style="1" bestFit="1" customWidth="1"/>
    <col min="7" max="7" width="32.88671875" style="1" customWidth="1"/>
    <col min="8" max="8" width="13.88671875" style="1" customWidth="1"/>
    <col min="9" max="9" width="21.109375" style="1" bestFit="1" customWidth="1"/>
    <col min="10" max="11" width="16" style="1" bestFit="1" customWidth="1"/>
    <col min="12" max="12" width="13.44140625" style="43" bestFit="1" customWidth="1"/>
    <col min="13" max="13" width="12.33203125" style="1" bestFit="1" customWidth="1"/>
    <col min="14" max="14" width="13.5546875" style="1" bestFit="1" customWidth="1"/>
  </cols>
  <sheetData>
    <row r="1" spans="1:14" ht="74.25" customHeight="1" x14ac:dyDescent="0.3">
      <c r="G1" s="1" t="s">
        <v>1</v>
      </c>
    </row>
    <row r="2" spans="1:14" x14ac:dyDescent="0.3">
      <c r="B2" s="131" t="s">
        <v>2</v>
      </c>
      <c r="C2" s="43"/>
      <c r="E2" s="22"/>
      <c r="F2" s="9"/>
    </row>
    <row r="3" spans="1:14" x14ac:dyDescent="0.3">
      <c r="A3" s="4"/>
      <c r="B3" s="132" t="s">
        <v>3</v>
      </c>
      <c r="C3" s="132"/>
      <c r="D3" s="4"/>
      <c r="E3" s="32"/>
      <c r="F3" s="4"/>
      <c r="G3" s="4"/>
      <c r="H3" s="4"/>
      <c r="I3" s="4"/>
      <c r="J3" s="4"/>
      <c r="K3" s="4"/>
      <c r="L3" s="44"/>
      <c r="M3" s="4"/>
      <c r="N3" s="4"/>
    </row>
    <row r="4" spans="1:14" x14ac:dyDescent="0.3">
      <c r="A4" s="4"/>
      <c r="B4" s="132" t="s">
        <v>4</v>
      </c>
      <c r="C4" s="132"/>
      <c r="D4" s="4"/>
      <c r="E4" s="32"/>
      <c r="F4" s="4"/>
      <c r="G4" s="4"/>
      <c r="H4" s="4"/>
      <c r="I4" s="4"/>
      <c r="J4" s="4"/>
      <c r="K4" s="4"/>
      <c r="L4" s="44"/>
      <c r="M4" s="4"/>
      <c r="N4" s="4"/>
    </row>
    <row r="5" spans="1:14" x14ac:dyDescent="0.3">
      <c r="B5" s="133" t="s">
        <v>5</v>
      </c>
      <c r="C5" s="100"/>
      <c r="D5" s="10"/>
      <c r="E5" s="23"/>
      <c r="F5" s="10"/>
    </row>
    <row r="6" spans="1:14" x14ac:dyDescent="0.3">
      <c r="B6" s="100" t="s">
        <v>6</v>
      </c>
      <c r="C6" s="100"/>
      <c r="D6" s="10"/>
      <c r="E6" s="32"/>
      <c r="F6" s="34"/>
    </row>
    <row r="7" spans="1:14" x14ac:dyDescent="0.3">
      <c r="B7" s="100" t="s">
        <v>7</v>
      </c>
      <c r="C7" s="100"/>
      <c r="D7" s="10"/>
      <c r="E7" s="32"/>
      <c r="F7" s="10"/>
    </row>
    <row r="8" spans="1:14" x14ac:dyDescent="0.3">
      <c r="B8" s="100" t="s">
        <v>8</v>
      </c>
      <c r="C8" s="100"/>
      <c r="D8" s="10"/>
      <c r="E8" s="23"/>
      <c r="F8" s="10"/>
    </row>
    <row r="9" spans="1:14" x14ac:dyDescent="0.3">
      <c r="A9" s="10"/>
      <c r="B9" s="100" t="s">
        <v>9</v>
      </c>
      <c r="C9" s="100"/>
      <c r="D9" s="10"/>
      <c r="E9" s="10"/>
      <c r="F9" s="10"/>
      <c r="G9" s="10"/>
      <c r="H9" s="10"/>
      <c r="I9" s="10"/>
      <c r="J9" s="10"/>
      <c r="K9" s="10"/>
      <c r="M9" s="10"/>
      <c r="N9" s="10"/>
    </row>
    <row r="10" spans="1:14" x14ac:dyDescent="0.3">
      <c r="A10" s="10"/>
      <c r="B10" s="134" t="s">
        <v>10</v>
      </c>
      <c r="C10" s="43"/>
      <c r="D10" s="10"/>
      <c r="E10" s="10"/>
      <c r="F10" s="10"/>
      <c r="G10" s="10"/>
      <c r="H10" s="10"/>
      <c r="I10" s="10"/>
      <c r="J10" s="10"/>
      <c r="K10" s="10"/>
      <c r="M10" s="10"/>
      <c r="N10" s="10"/>
    </row>
    <row r="11" spans="1:14" x14ac:dyDescent="0.3">
      <c r="A11" s="2"/>
      <c r="B11" s="35" t="s">
        <v>11</v>
      </c>
      <c r="C11" s="36"/>
      <c r="D11" s="36"/>
      <c r="E11" s="36"/>
      <c r="F11" s="36"/>
      <c r="G11" s="2"/>
      <c r="H11" s="2"/>
      <c r="I11" s="2"/>
      <c r="J11" s="2"/>
      <c r="K11" s="2"/>
      <c r="L11" s="36"/>
      <c r="M11" s="2"/>
      <c r="N11" s="2"/>
    </row>
    <row r="12" spans="1:14" x14ac:dyDescent="0.3">
      <c r="A12" s="2"/>
      <c r="B12" s="35" t="s">
        <v>12</v>
      </c>
      <c r="C12" s="36"/>
      <c r="D12" s="36"/>
      <c r="E12" s="36"/>
      <c r="F12" s="36"/>
      <c r="G12" s="2"/>
      <c r="H12" s="2"/>
      <c r="I12" s="2"/>
      <c r="J12" s="2"/>
      <c r="K12" s="2"/>
      <c r="L12" s="36"/>
      <c r="M12" s="2"/>
      <c r="N12" s="2"/>
    </row>
    <row r="13" spans="1:14" x14ac:dyDescent="0.3">
      <c r="A13" s="2"/>
      <c r="B13" s="31"/>
      <c r="C13" s="102" t="s">
        <v>88</v>
      </c>
      <c r="D13" s="26"/>
      <c r="E13" s="26"/>
      <c r="F13" s="26"/>
      <c r="G13" s="2"/>
      <c r="H13" s="2"/>
      <c r="I13" s="2"/>
      <c r="J13" s="2"/>
      <c r="K13" s="2"/>
      <c r="L13" s="36"/>
      <c r="M13" s="2"/>
      <c r="N13" s="2"/>
    </row>
    <row r="14" spans="1:14" x14ac:dyDescent="0.3">
      <c r="A14" s="2"/>
      <c r="B14" s="196" t="s">
        <v>34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</row>
    <row r="15" spans="1:14" ht="47.25" x14ac:dyDescent="0.3">
      <c r="A15" s="3"/>
      <c r="B15" s="12" t="s">
        <v>13</v>
      </c>
      <c r="C15" s="12" t="s">
        <v>0</v>
      </c>
      <c r="D15" s="12" t="s">
        <v>14</v>
      </c>
      <c r="E15" s="12" t="s">
        <v>15</v>
      </c>
      <c r="F15" s="12" t="s">
        <v>16</v>
      </c>
      <c r="G15" s="12" t="s">
        <v>17</v>
      </c>
      <c r="H15" s="12" t="s">
        <v>18</v>
      </c>
      <c r="I15" s="13" t="s">
        <v>19</v>
      </c>
      <c r="J15" s="42" t="s">
        <v>23</v>
      </c>
      <c r="K15" s="42" t="s">
        <v>24</v>
      </c>
      <c r="L15" s="42" t="s">
        <v>25</v>
      </c>
      <c r="M15" t="s">
        <v>26</v>
      </c>
      <c r="N15" t="s">
        <v>27</v>
      </c>
    </row>
    <row r="16" spans="1:14" x14ac:dyDescent="0.3">
      <c r="A16" s="3"/>
      <c r="B16" s="53"/>
      <c r="C16" s="54"/>
      <c r="D16" s="55"/>
      <c r="E16" s="56"/>
      <c r="F16" s="57"/>
      <c r="G16" s="64"/>
      <c r="H16" s="65"/>
      <c r="I16" s="54" t="s">
        <v>20</v>
      </c>
      <c r="J16" s="54" t="s">
        <v>21</v>
      </c>
      <c r="K16" s="54" t="s">
        <v>22</v>
      </c>
      <c r="L16" s="66"/>
      <c r="M16" s="54"/>
      <c r="N16" s="54"/>
    </row>
    <row r="17" spans="1:14" ht="201.75" customHeight="1" x14ac:dyDescent="0.3">
      <c r="A17" s="27"/>
      <c r="B17" s="27"/>
      <c r="C17" s="27" t="s">
        <v>28</v>
      </c>
      <c r="D17" s="50">
        <v>528808</v>
      </c>
      <c r="E17" s="47"/>
      <c r="F17" s="40" t="s">
        <v>29</v>
      </c>
      <c r="G17" s="40" t="s">
        <v>30</v>
      </c>
      <c r="H17" s="48">
        <v>4409</v>
      </c>
      <c r="I17" s="27" t="s">
        <v>31</v>
      </c>
      <c r="J17" s="27" t="s">
        <v>31</v>
      </c>
      <c r="K17" s="48">
        <v>25</v>
      </c>
      <c r="L17" s="49" t="s">
        <v>32</v>
      </c>
      <c r="M17" s="27" t="s">
        <v>33</v>
      </c>
      <c r="N17" s="27"/>
    </row>
    <row r="18" spans="1:14" ht="102.75" customHeight="1" x14ac:dyDescent="0.3">
      <c r="A18" s="3"/>
      <c r="B18" s="3"/>
      <c r="C18" s="24" t="s">
        <v>35</v>
      </c>
      <c r="D18" s="39"/>
      <c r="E18" s="38" t="s">
        <v>38</v>
      </c>
      <c r="F18" s="37" t="s">
        <v>37</v>
      </c>
      <c r="G18" s="40" t="s">
        <v>36</v>
      </c>
      <c r="H18" s="51">
        <v>4190</v>
      </c>
      <c r="I18" s="27" t="s">
        <v>31</v>
      </c>
      <c r="J18" s="27" t="s">
        <v>31</v>
      </c>
      <c r="K18" s="27" t="s">
        <v>31</v>
      </c>
      <c r="L18" s="37"/>
      <c r="M18" s="37"/>
      <c r="N18" s="37"/>
    </row>
    <row r="19" spans="1:14" x14ac:dyDescent="0.3">
      <c r="A19" s="3"/>
      <c r="B19" s="25"/>
      <c r="C19" s="7"/>
      <c r="D19" s="8"/>
      <c r="E19" s="6"/>
      <c r="F19" s="11"/>
      <c r="G19" s="40" t="s">
        <v>39</v>
      </c>
      <c r="H19" s="51">
        <v>4000</v>
      </c>
      <c r="I19" s="37"/>
      <c r="J19" s="37"/>
      <c r="K19" s="37"/>
      <c r="L19" s="37"/>
      <c r="M19" s="37"/>
      <c r="N19" s="37"/>
    </row>
    <row r="20" spans="1:14" x14ac:dyDescent="0.3">
      <c r="A20" s="3"/>
      <c r="B20" s="3"/>
      <c r="C20" s="24"/>
      <c r="D20" s="39"/>
      <c r="E20" s="38"/>
      <c r="F20" s="37"/>
      <c r="G20" s="40"/>
      <c r="H20" s="41"/>
      <c r="I20" s="24"/>
      <c r="J20" s="24"/>
      <c r="K20" s="24"/>
      <c r="L20" s="45"/>
      <c r="M20" s="24"/>
      <c r="N20" s="24"/>
    </row>
    <row r="21" spans="1:14" x14ac:dyDescent="0.3">
      <c r="B21" s="199" t="s">
        <v>40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1:14" ht="47.25" x14ac:dyDescent="0.3">
      <c r="A22" s="6"/>
      <c r="B22" s="12" t="s">
        <v>13</v>
      </c>
      <c r="C22" s="12" t="s">
        <v>0</v>
      </c>
      <c r="D22" s="12" t="s">
        <v>14</v>
      </c>
      <c r="E22" s="12" t="s">
        <v>15</v>
      </c>
      <c r="F22" s="12" t="s">
        <v>16</v>
      </c>
      <c r="G22" s="13" t="s">
        <v>17</v>
      </c>
      <c r="H22" s="13" t="s">
        <v>18</v>
      </c>
      <c r="I22" s="13" t="s">
        <v>19</v>
      </c>
      <c r="J22" s="13" t="s">
        <v>23</v>
      </c>
      <c r="K22" s="13" t="s">
        <v>24</v>
      </c>
      <c r="L22" s="13" t="s">
        <v>25</v>
      </c>
      <c r="M22" s="13" t="s">
        <v>26</v>
      </c>
      <c r="N22" s="13" t="s">
        <v>27</v>
      </c>
    </row>
    <row r="23" spans="1:14" x14ac:dyDescent="0.3">
      <c r="A23" s="5"/>
      <c r="B23" s="53"/>
      <c r="C23" s="54"/>
      <c r="D23" s="55"/>
      <c r="E23" s="56"/>
      <c r="F23" s="57"/>
      <c r="G23" s="57"/>
      <c r="H23" s="58"/>
      <c r="I23" s="57" t="s">
        <v>20</v>
      </c>
      <c r="J23" s="57" t="s">
        <v>21</v>
      </c>
      <c r="K23" s="57" t="s">
        <v>22</v>
      </c>
      <c r="L23" s="57"/>
      <c r="M23" s="57"/>
      <c r="N23" s="57"/>
    </row>
    <row r="24" spans="1:14" ht="108" x14ac:dyDescent="0.3">
      <c r="A24" s="5"/>
      <c r="B24" s="3"/>
      <c r="C24" s="24" t="s">
        <v>35</v>
      </c>
      <c r="D24" s="39"/>
      <c r="E24" s="38" t="s">
        <v>43</v>
      </c>
      <c r="F24" s="37" t="s">
        <v>41</v>
      </c>
      <c r="G24" s="37" t="s">
        <v>42</v>
      </c>
      <c r="H24" s="144">
        <v>4995</v>
      </c>
      <c r="I24" s="27" t="s">
        <v>31</v>
      </c>
      <c r="J24" s="27" t="s">
        <v>31</v>
      </c>
      <c r="K24" s="27" t="s">
        <v>31</v>
      </c>
      <c r="L24" s="37"/>
      <c r="M24" s="37"/>
      <c r="N24" s="37"/>
    </row>
    <row r="25" spans="1:14" x14ac:dyDescent="0.3">
      <c r="A25" s="5"/>
      <c r="B25" s="25"/>
      <c r="C25" s="7"/>
      <c r="D25" s="8"/>
      <c r="E25" s="6"/>
      <c r="F25" s="11"/>
      <c r="G25" s="37" t="s">
        <v>39</v>
      </c>
      <c r="H25" s="144">
        <v>4000</v>
      </c>
      <c r="I25" s="37"/>
      <c r="J25" s="37"/>
      <c r="K25" s="37"/>
      <c r="L25" s="37"/>
      <c r="M25" s="37"/>
      <c r="N25" s="37"/>
    </row>
    <row r="27" spans="1:14" x14ac:dyDescent="0.3">
      <c r="C27" s="109" t="s">
        <v>45</v>
      </c>
    </row>
    <row r="28" spans="1:14" x14ac:dyDescent="0.3">
      <c r="B28" s="202" t="s">
        <v>34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</row>
    <row r="29" spans="1:14" ht="47.25" x14ac:dyDescent="0.3">
      <c r="A29" s="4"/>
      <c r="B29" s="103" t="s">
        <v>13</v>
      </c>
      <c r="C29" s="104" t="s">
        <v>0</v>
      </c>
      <c r="D29" s="104" t="s">
        <v>14</v>
      </c>
      <c r="E29" s="104" t="s">
        <v>15</v>
      </c>
      <c r="F29" s="104" t="s">
        <v>16</v>
      </c>
      <c r="G29" s="104" t="s">
        <v>17</v>
      </c>
      <c r="H29" s="104" t="s">
        <v>18</v>
      </c>
      <c r="I29" s="105" t="s">
        <v>19</v>
      </c>
      <c r="J29" s="106" t="s">
        <v>23</v>
      </c>
      <c r="K29" s="106" t="s">
        <v>24</v>
      </c>
      <c r="L29" s="106" t="s">
        <v>25</v>
      </c>
      <c r="M29" s="107" t="s">
        <v>26</v>
      </c>
      <c r="N29" s="108" t="s">
        <v>27</v>
      </c>
    </row>
    <row r="30" spans="1:14" x14ac:dyDescent="0.3">
      <c r="A30" s="4"/>
      <c r="B30" s="59"/>
      <c r="C30" s="60"/>
      <c r="D30" s="61"/>
      <c r="E30" s="62"/>
      <c r="F30" s="63"/>
      <c r="G30" s="67"/>
      <c r="H30" s="68"/>
      <c r="I30" s="60" t="s">
        <v>20</v>
      </c>
      <c r="J30" s="60" t="s">
        <v>21</v>
      </c>
      <c r="K30" s="60" t="s">
        <v>22</v>
      </c>
      <c r="L30" s="69"/>
      <c r="M30" s="60"/>
      <c r="N30" s="70"/>
    </row>
    <row r="31" spans="1:14" ht="204" customHeight="1" x14ac:dyDescent="0.3">
      <c r="A31" s="4"/>
      <c r="B31" s="75"/>
      <c r="C31" s="76" t="s">
        <v>44</v>
      </c>
      <c r="D31" s="76">
        <v>528815</v>
      </c>
      <c r="E31" s="76" t="s">
        <v>45</v>
      </c>
      <c r="F31" s="76" t="s">
        <v>50</v>
      </c>
      <c r="G31" s="76" t="s">
        <v>46</v>
      </c>
      <c r="H31" s="77">
        <v>6019</v>
      </c>
      <c r="I31" s="78" t="s">
        <v>47</v>
      </c>
      <c r="J31" s="78" t="s">
        <v>47</v>
      </c>
      <c r="K31" s="78">
        <v>25</v>
      </c>
      <c r="L31" s="78" t="s">
        <v>48</v>
      </c>
      <c r="M31" s="76" t="s">
        <v>49</v>
      </c>
      <c r="N31" s="76"/>
    </row>
    <row r="32" spans="1:14" x14ac:dyDescent="0.3">
      <c r="A32" s="4"/>
      <c r="B32" s="4"/>
      <c r="C32" s="4"/>
      <c r="D32" s="4"/>
      <c r="E32" s="17"/>
      <c r="F32" s="16"/>
      <c r="G32" s="4"/>
      <c r="H32" s="4"/>
      <c r="I32" s="4"/>
      <c r="J32" s="4"/>
      <c r="K32" s="4"/>
      <c r="L32" s="44"/>
      <c r="M32" s="4"/>
      <c r="N32" s="4"/>
    </row>
    <row r="33" spans="1:14" x14ac:dyDescent="0.3">
      <c r="A33" s="4"/>
      <c r="B33" s="199" t="s">
        <v>40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1"/>
    </row>
    <row r="34" spans="1:14" ht="47.25" x14ac:dyDescent="0.3">
      <c r="A34" s="4"/>
      <c r="B34" s="12" t="s">
        <v>13</v>
      </c>
      <c r="C34" s="12" t="s">
        <v>0</v>
      </c>
      <c r="D34" s="12" t="s">
        <v>14</v>
      </c>
      <c r="E34" s="12" t="s">
        <v>15</v>
      </c>
      <c r="F34" s="12" t="s">
        <v>16</v>
      </c>
      <c r="G34" s="13" t="s">
        <v>17</v>
      </c>
      <c r="H34" s="13" t="s">
        <v>18</v>
      </c>
      <c r="I34" s="13" t="s">
        <v>19</v>
      </c>
      <c r="J34" s="13" t="s">
        <v>23</v>
      </c>
      <c r="K34" s="13" t="s">
        <v>24</v>
      </c>
      <c r="L34" s="13" t="s">
        <v>25</v>
      </c>
      <c r="M34" s="13" t="s">
        <v>26</v>
      </c>
      <c r="N34" s="13" t="s">
        <v>27</v>
      </c>
    </row>
    <row r="35" spans="1:14" x14ac:dyDescent="0.3">
      <c r="A35" s="4"/>
      <c r="B35" s="53"/>
      <c r="C35" s="54"/>
      <c r="D35" s="55"/>
      <c r="E35" s="56"/>
      <c r="F35" s="57"/>
      <c r="G35" s="57"/>
      <c r="H35" s="58"/>
      <c r="I35" s="57" t="s">
        <v>20</v>
      </c>
      <c r="J35" s="57" t="s">
        <v>21</v>
      </c>
      <c r="K35" s="57" t="s">
        <v>22</v>
      </c>
      <c r="L35" s="57"/>
      <c r="M35" s="57"/>
      <c r="N35" s="57"/>
    </row>
    <row r="36" spans="1:14" ht="76.5" x14ac:dyDescent="0.3">
      <c r="A36" s="4"/>
      <c r="B36" s="27"/>
      <c r="C36" s="27" t="s">
        <v>35</v>
      </c>
      <c r="D36" s="46"/>
      <c r="E36" s="71" t="s">
        <v>53</v>
      </c>
      <c r="F36" s="40" t="s">
        <v>51</v>
      </c>
      <c r="G36" s="40" t="s">
        <v>52</v>
      </c>
      <c r="H36" s="148">
        <v>8900</v>
      </c>
      <c r="I36" s="27" t="s">
        <v>31</v>
      </c>
      <c r="J36" s="27" t="s">
        <v>31</v>
      </c>
      <c r="K36" s="27" t="s">
        <v>31</v>
      </c>
      <c r="L36" s="40"/>
      <c r="M36" s="40"/>
      <c r="N36" s="40"/>
    </row>
    <row r="37" spans="1:14" x14ac:dyDescent="0.3">
      <c r="A37" s="4"/>
      <c r="B37" s="80"/>
      <c r="C37" s="81"/>
      <c r="D37" s="82"/>
      <c r="E37" s="40"/>
      <c r="F37" s="83"/>
      <c r="G37" s="40" t="s">
        <v>54</v>
      </c>
      <c r="H37" s="148">
        <v>4000</v>
      </c>
      <c r="I37" s="40"/>
      <c r="J37" s="40"/>
      <c r="K37" s="40"/>
      <c r="L37" s="40"/>
      <c r="M37" s="40"/>
      <c r="N37" s="40"/>
    </row>
    <row r="38" spans="1:14" x14ac:dyDescent="0.3">
      <c r="B38" s="25"/>
      <c r="C38" s="7"/>
      <c r="D38" s="8"/>
      <c r="E38" s="6"/>
      <c r="F38" s="11"/>
      <c r="G38" s="37"/>
      <c r="H38" s="37"/>
      <c r="I38" s="37"/>
      <c r="J38" s="37"/>
      <c r="K38" s="37"/>
      <c r="L38" s="37"/>
      <c r="M38" s="37"/>
      <c r="N38" s="37"/>
    </row>
    <row r="40" spans="1:14" x14ac:dyDescent="0.3">
      <c r="C40" s="109" t="s">
        <v>55</v>
      </c>
    </row>
    <row r="41" spans="1:14" x14ac:dyDescent="0.3">
      <c r="B41" s="196" t="s">
        <v>34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</row>
    <row r="42" spans="1:14" ht="47.25" x14ac:dyDescent="0.3">
      <c r="B42" s="12" t="s">
        <v>13</v>
      </c>
      <c r="C42" s="12" t="s">
        <v>0</v>
      </c>
      <c r="D42" s="12" t="s">
        <v>14</v>
      </c>
      <c r="E42" s="12" t="s">
        <v>15</v>
      </c>
      <c r="F42" s="12" t="s">
        <v>16</v>
      </c>
      <c r="G42" s="12" t="s">
        <v>17</v>
      </c>
      <c r="H42" s="12" t="s">
        <v>18</v>
      </c>
      <c r="I42" s="13" t="s">
        <v>19</v>
      </c>
      <c r="J42" s="42" t="s">
        <v>23</v>
      </c>
      <c r="K42" s="42" t="s">
        <v>24</v>
      </c>
      <c r="L42" s="42" t="s">
        <v>25</v>
      </c>
      <c r="M42" t="s">
        <v>26</v>
      </c>
      <c r="N42" t="s">
        <v>27</v>
      </c>
    </row>
    <row r="43" spans="1:14" x14ac:dyDescent="0.3">
      <c r="B43" s="53"/>
      <c r="C43" s="54"/>
      <c r="D43" s="55"/>
      <c r="E43" s="56"/>
      <c r="F43" s="57"/>
      <c r="G43" s="64"/>
      <c r="H43" s="65"/>
      <c r="I43" s="54" t="s">
        <v>20</v>
      </c>
      <c r="J43" s="54" t="s">
        <v>21</v>
      </c>
      <c r="K43" s="54" t="s">
        <v>22</v>
      </c>
      <c r="L43" s="66"/>
      <c r="M43" s="54"/>
      <c r="N43" s="54"/>
    </row>
    <row r="44" spans="1:14" ht="203.25" customHeight="1" x14ac:dyDescent="0.3">
      <c r="B44" s="71" t="s">
        <v>57</v>
      </c>
      <c r="C44" s="84" t="s">
        <v>44</v>
      </c>
      <c r="D44" s="84"/>
      <c r="E44" s="84" t="s">
        <v>55</v>
      </c>
      <c r="F44" s="84" t="s">
        <v>58</v>
      </c>
      <c r="G44" s="84" t="s">
        <v>56</v>
      </c>
      <c r="H44" s="85">
        <v>6195</v>
      </c>
      <c r="I44" s="86" t="s">
        <v>47</v>
      </c>
      <c r="J44" s="86" t="s">
        <v>47</v>
      </c>
      <c r="K44" s="86">
        <v>25</v>
      </c>
      <c r="L44" s="87"/>
      <c r="M44" s="84" t="s">
        <v>48</v>
      </c>
      <c r="N44" s="84" t="s">
        <v>49</v>
      </c>
    </row>
    <row r="45" spans="1:14" ht="86.25" customHeight="1" x14ac:dyDescent="0.3">
      <c r="B45" s="88"/>
      <c r="C45" s="89" t="s">
        <v>35</v>
      </c>
      <c r="D45" s="90"/>
      <c r="E45" s="94" t="s">
        <v>61</v>
      </c>
      <c r="F45" s="91" t="s">
        <v>59</v>
      </c>
      <c r="G45" s="92" t="s">
        <v>60</v>
      </c>
      <c r="H45" s="93">
        <v>4990</v>
      </c>
      <c r="I45" s="27" t="s">
        <v>31</v>
      </c>
      <c r="J45" s="27" t="s">
        <v>31</v>
      </c>
      <c r="K45" s="27" t="s">
        <v>31</v>
      </c>
      <c r="L45" s="91" t="s">
        <v>114</v>
      </c>
      <c r="M45" s="91" t="s">
        <v>33</v>
      </c>
      <c r="N45" s="91"/>
    </row>
    <row r="46" spans="1:14" x14ac:dyDescent="0.3">
      <c r="B46" s="96"/>
      <c r="C46" s="97"/>
      <c r="D46" s="98"/>
      <c r="E46" s="97"/>
      <c r="F46" s="99"/>
      <c r="G46" s="92" t="s">
        <v>39</v>
      </c>
      <c r="H46" s="93">
        <v>4000</v>
      </c>
      <c r="I46" s="91"/>
      <c r="J46" s="91"/>
      <c r="K46" s="91"/>
      <c r="L46" s="91"/>
      <c r="M46" s="91"/>
      <c r="N46" s="91"/>
    </row>
    <row r="47" spans="1:14" x14ac:dyDescent="0.3">
      <c r="B47" s="3"/>
      <c r="C47" s="24"/>
      <c r="D47" s="39"/>
      <c r="E47" s="38"/>
      <c r="F47" s="37"/>
      <c r="G47" s="40"/>
      <c r="H47" s="41"/>
      <c r="I47" s="24"/>
      <c r="J47" s="24"/>
      <c r="K47" s="24"/>
      <c r="L47" s="45"/>
      <c r="M47" s="24"/>
      <c r="N47" s="24"/>
    </row>
    <row r="48" spans="1:14" x14ac:dyDescent="0.3">
      <c r="B48" s="199" t="s">
        <v>40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2:14" ht="47.25" x14ac:dyDescent="0.3">
      <c r="B49" s="12" t="s">
        <v>13</v>
      </c>
      <c r="C49" s="12" t="s">
        <v>0</v>
      </c>
      <c r="D49" s="12" t="s">
        <v>14</v>
      </c>
      <c r="E49" s="12" t="s">
        <v>15</v>
      </c>
      <c r="F49" s="12" t="s">
        <v>16</v>
      </c>
      <c r="G49" s="13" t="s">
        <v>17</v>
      </c>
      <c r="H49" s="13" t="s">
        <v>18</v>
      </c>
      <c r="I49" s="13" t="s">
        <v>19</v>
      </c>
      <c r="J49" s="13" t="s">
        <v>23</v>
      </c>
      <c r="K49" s="13" t="s">
        <v>24</v>
      </c>
      <c r="L49" s="13" t="s">
        <v>25</v>
      </c>
      <c r="M49" s="13" t="s">
        <v>26</v>
      </c>
      <c r="N49" s="13" t="s">
        <v>27</v>
      </c>
    </row>
    <row r="50" spans="2:14" x14ac:dyDescent="0.3">
      <c r="B50" s="53"/>
      <c r="C50" s="54"/>
      <c r="D50" s="55"/>
      <c r="E50" s="56"/>
      <c r="F50" s="57"/>
      <c r="G50" s="57"/>
      <c r="H50" s="58"/>
      <c r="I50" s="57" t="s">
        <v>20</v>
      </c>
      <c r="J50" s="57" t="s">
        <v>21</v>
      </c>
      <c r="K50" s="57" t="s">
        <v>22</v>
      </c>
      <c r="L50" s="57"/>
      <c r="M50" s="57"/>
      <c r="N50" s="57"/>
    </row>
    <row r="51" spans="2:14" ht="76.5" x14ac:dyDescent="0.3">
      <c r="B51" s="27"/>
      <c r="C51" s="27" t="s">
        <v>35</v>
      </c>
      <c r="D51" s="46"/>
      <c r="E51" s="71" t="s">
        <v>65</v>
      </c>
      <c r="F51" s="40" t="s">
        <v>63</v>
      </c>
      <c r="G51" s="40" t="s">
        <v>62</v>
      </c>
      <c r="H51" s="148">
        <v>8490</v>
      </c>
      <c r="I51" s="27" t="s">
        <v>31</v>
      </c>
      <c r="J51" s="27" t="s">
        <v>31</v>
      </c>
      <c r="K51" s="27" t="s">
        <v>31</v>
      </c>
      <c r="L51" s="91" t="s">
        <v>114</v>
      </c>
      <c r="M51" s="91" t="s">
        <v>33</v>
      </c>
      <c r="N51" s="40"/>
    </row>
    <row r="52" spans="2:14" x14ac:dyDescent="0.3">
      <c r="B52" s="80"/>
      <c r="C52" s="81"/>
      <c r="D52" s="82"/>
      <c r="E52" s="40"/>
      <c r="F52" s="83" t="s">
        <v>64</v>
      </c>
      <c r="G52" s="40" t="s">
        <v>54</v>
      </c>
      <c r="H52" s="148">
        <v>4000</v>
      </c>
      <c r="I52" s="40"/>
      <c r="J52" s="40"/>
      <c r="K52" s="40"/>
      <c r="L52" s="40"/>
      <c r="M52" s="40"/>
      <c r="N52" s="40"/>
    </row>
    <row r="53" spans="2:14" x14ac:dyDescent="0.3">
      <c r="B53" s="25"/>
      <c r="C53" s="7"/>
      <c r="D53" s="8"/>
      <c r="E53" s="6"/>
      <c r="F53" s="11"/>
      <c r="G53" s="37"/>
      <c r="H53" s="37"/>
      <c r="I53" s="37"/>
      <c r="J53" s="37"/>
      <c r="K53" s="37"/>
      <c r="L53" s="37"/>
      <c r="M53" s="37"/>
      <c r="N53" s="37"/>
    </row>
    <row r="54" spans="2:14" x14ac:dyDescent="0.3">
      <c r="B54" s="25"/>
      <c r="C54" s="7"/>
      <c r="D54" s="8"/>
      <c r="E54" s="6"/>
      <c r="F54" s="11"/>
      <c r="G54" s="37"/>
      <c r="H54" s="37"/>
      <c r="I54" s="37"/>
      <c r="J54" s="37"/>
      <c r="K54" s="37"/>
      <c r="L54" s="37"/>
      <c r="M54" s="37"/>
      <c r="N54" s="37"/>
    </row>
    <row r="56" spans="2:14" x14ac:dyDescent="0.3">
      <c r="C56" s="109" t="s">
        <v>66</v>
      </c>
    </row>
    <row r="57" spans="2:14" x14ac:dyDescent="0.3">
      <c r="B57" s="196" t="s">
        <v>34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8"/>
    </row>
    <row r="58" spans="2:14" ht="47.25" x14ac:dyDescent="0.3">
      <c r="B58" s="12" t="s">
        <v>13</v>
      </c>
      <c r="C58" s="12" t="s">
        <v>0</v>
      </c>
      <c r="D58" s="12" t="s">
        <v>14</v>
      </c>
      <c r="E58" s="12" t="s">
        <v>15</v>
      </c>
      <c r="F58" s="12" t="s">
        <v>16</v>
      </c>
      <c r="G58" s="12" t="s">
        <v>17</v>
      </c>
      <c r="H58" s="12" t="s">
        <v>18</v>
      </c>
      <c r="I58" s="13" t="s">
        <v>19</v>
      </c>
      <c r="J58" s="42" t="s">
        <v>23</v>
      </c>
      <c r="K58" s="42" t="s">
        <v>24</v>
      </c>
      <c r="L58" s="42" t="s">
        <v>25</v>
      </c>
      <c r="M58" t="s">
        <v>26</v>
      </c>
      <c r="N58" t="s">
        <v>27</v>
      </c>
    </row>
    <row r="59" spans="2:14" x14ac:dyDescent="0.3">
      <c r="B59" s="53"/>
      <c r="C59" s="54"/>
      <c r="D59" s="55"/>
      <c r="E59" s="56"/>
      <c r="F59" s="57"/>
      <c r="G59" s="64"/>
      <c r="H59" s="65"/>
      <c r="I59" s="54" t="s">
        <v>20</v>
      </c>
      <c r="J59" s="54" t="s">
        <v>21</v>
      </c>
      <c r="K59" s="54" t="s">
        <v>22</v>
      </c>
      <c r="L59" s="66"/>
      <c r="M59" s="54"/>
      <c r="N59" s="54"/>
    </row>
    <row r="60" spans="2:14" ht="209.25" customHeight="1" x14ac:dyDescent="0.3">
      <c r="B60" s="71"/>
      <c r="C60" s="84" t="s">
        <v>44</v>
      </c>
      <c r="D60" s="84">
        <v>528809</v>
      </c>
      <c r="E60" s="84" t="s">
        <v>66</v>
      </c>
      <c r="F60" s="84" t="s">
        <v>70</v>
      </c>
      <c r="G60" s="85" t="s">
        <v>67</v>
      </c>
      <c r="H60" s="85">
        <v>8105</v>
      </c>
      <c r="I60" s="86" t="s">
        <v>47</v>
      </c>
      <c r="J60" s="86" t="s">
        <v>47</v>
      </c>
      <c r="K60" s="86">
        <v>25</v>
      </c>
      <c r="L60" s="87" t="s">
        <v>68</v>
      </c>
      <c r="M60" s="84" t="s">
        <v>49</v>
      </c>
      <c r="N60" s="84"/>
    </row>
    <row r="61" spans="2:14" ht="116.25" customHeight="1" x14ac:dyDescent="0.3">
      <c r="B61" s="88"/>
      <c r="C61" s="89" t="s">
        <v>35</v>
      </c>
      <c r="D61" s="90"/>
      <c r="E61" s="95" t="s">
        <v>73</v>
      </c>
      <c r="F61" s="91" t="s">
        <v>72</v>
      </c>
      <c r="G61" s="92" t="s">
        <v>71</v>
      </c>
      <c r="H61" s="93">
        <v>6300</v>
      </c>
      <c r="I61" s="27" t="s">
        <v>31</v>
      </c>
      <c r="J61" s="27" t="s">
        <v>31</v>
      </c>
      <c r="K61" s="27" t="s">
        <v>31</v>
      </c>
      <c r="L61" s="91" t="s">
        <v>114</v>
      </c>
      <c r="M61" s="91" t="s">
        <v>33</v>
      </c>
      <c r="N61" s="91"/>
    </row>
    <row r="62" spans="2:14" x14ac:dyDescent="0.3">
      <c r="B62" s="96"/>
      <c r="C62" s="97"/>
      <c r="D62" s="98"/>
      <c r="E62" s="97"/>
      <c r="F62" s="99"/>
      <c r="G62" s="92" t="s">
        <v>39</v>
      </c>
      <c r="H62" s="93">
        <v>4000</v>
      </c>
      <c r="I62" s="91"/>
      <c r="J62" s="91"/>
      <c r="K62" s="91"/>
      <c r="L62" s="91"/>
      <c r="M62" s="91"/>
      <c r="N62" s="91"/>
    </row>
    <row r="63" spans="2:14" x14ac:dyDescent="0.3">
      <c r="B63" s="3"/>
      <c r="C63" s="24"/>
      <c r="D63" s="39"/>
      <c r="E63" s="38"/>
      <c r="F63" s="37"/>
      <c r="G63" s="40"/>
      <c r="H63" s="41"/>
      <c r="I63" s="24"/>
      <c r="J63" s="24"/>
      <c r="K63" s="24"/>
      <c r="L63" s="45"/>
      <c r="M63" s="24"/>
      <c r="N63" s="24"/>
    </row>
    <row r="64" spans="2:14" x14ac:dyDescent="0.3">
      <c r="B64" s="199" t="s">
        <v>40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spans="2:14" ht="47.25" x14ac:dyDescent="0.3">
      <c r="B65" s="104" t="s">
        <v>89</v>
      </c>
      <c r="C65" s="104" t="s">
        <v>0</v>
      </c>
      <c r="D65" s="104" t="s">
        <v>14</v>
      </c>
      <c r="E65" s="104" t="s">
        <v>15</v>
      </c>
      <c r="F65" s="104" t="s">
        <v>16</v>
      </c>
      <c r="G65" s="105" t="s">
        <v>17</v>
      </c>
      <c r="H65" s="105" t="s">
        <v>18</v>
      </c>
      <c r="I65" s="105" t="s">
        <v>19</v>
      </c>
      <c r="J65" s="105" t="s">
        <v>23</v>
      </c>
      <c r="K65" s="105" t="s">
        <v>24</v>
      </c>
      <c r="L65" s="105" t="s">
        <v>25</v>
      </c>
      <c r="M65" s="105" t="s">
        <v>26</v>
      </c>
      <c r="N65" s="123" t="s">
        <v>27</v>
      </c>
    </row>
    <row r="66" spans="2:14" x14ac:dyDescent="0.3">
      <c r="B66" s="110"/>
      <c r="C66" s="111"/>
      <c r="D66" s="112"/>
      <c r="E66" s="113"/>
      <c r="F66" s="114"/>
      <c r="G66" s="114"/>
      <c r="H66" s="115"/>
      <c r="I66" s="114" t="s">
        <v>20</v>
      </c>
      <c r="J66" s="114" t="s">
        <v>21</v>
      </c>
      <c r="K66" s="114" t="s">
        <v>22</v>
      </c>
      <c r="L66" s="114"/>
      <c r="M66" s="114"/>
      <c r="N66" s="114"/>
    </row>
    <row r="67" spans="2:14" ht="102" x14ac:dyDescent="0.3">
      <c r="B67" s="116"/>
      <c r="C67" s="116" t="s">
        <v>35</v>
      </c>
      <c r="D67" s="117"/>
      <c r="E67" s="118" t="s">
        <v>74</v>
      </c>
      <c r="F67" s="92" t="s">
        <v>76</v>
      </c>
      <c r="G67" s="92" t="s">
        <v>75</v>
      </c>
      <c r="H67" s="73">
        <v>10990</v>
      </c>
      <c r="I67" s="185" t="s">
        <v>31</v>
      </c>
      <c r="J67" s="185" t="s">
        <v>31</v>
      </c>
      <c r="K67" s="185" t="s">
        <v>31</v>
      </c>
      <c r="L67" s="184" t="s">
        <v>114</v>
      </c>
      <c r="M67" s="184" t="s">
        <v>33</v>
      </c>
      <c r="N67" s="92"/>
    </row>
    <row r="68" spans="2:14" x14ac:dyDescent="0.3">
      <c r="B68" s="120"/>
      <c r="C68" s="92"/>
      <c r="D68" s="121"/>
      <c r="E68" s="92"/>
      <c r="F68" s="122" t="s">
        <v>69</v>
      </c>
      <c r="G68" s="92" t="s">
        <v>54</v>
      </c>
      <c r="H68" s="73">
        <v>4000</v>
      </c>
      <c r="I68" s="92"/>
      <c r="J68" s="92"/>
      <c r="K68" s="92"/>
      <c r="L68" s="92"/>
      <c r="M68" s="92"/>
      <c r="N68" s="92"/>
    </row>
    <row r="69" spans="2:14" x14ac:dyDescent="0.3">
      <c r="B69" s="25"/>
      <c r="C69" s="7"/>
      <c r="D69" s="8"/>
      <c r="E69" s="6"/>
      <c r="F69" s="11"/>
      <c r="G69" s="37"/>
      <c r="H69" s="37"/>
      <c r="I69" s="37"/>
      <c r="J69" s="37"/>
      <c r="K69" s="37"/>
      <c r="L69" s="37"/>
      <c r="M69" s="37"/>
      <c r="N69" s="37"/>
    </row>
    <row r="70" spans="2:14" x14ac:dyDescent="0.3">
      <c r="B70" s="25"/>
      <c r="C70" s="130" t="s">
        <v>77</v>
      </c>
      <c r="D70" s="8"/>
      <c r="E70" s="6"/>
      <c r="F70" s="11"/>
      <c r="G70" s="37"/>
      <c r="H70" s="37"/>
      <c r="I70" s="37"/>
      <c r="J70" s="37"/>
      <c r="K70" s="37"/>
      <c r="L70" s="37"/>
      <c r="M70" s="37"/>
      <c r="N70" s="37"/>
    </row>
    <row r="71" spans="2:14" x14ac:dyDescent="0.3">
      <c r="B71" s="196" t="s">
        <v>34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8"/>
    </row>
    <row r="72" spans="2:14" ht="47.25" x14ac:dyDescent="0.3">
      <c r="B72" s="12" t="s">
        <v>13</v>
      </c>
      <c r="C72" s="12" t="s">
        <v>0</v>
      </c>
      <c r="D72" s="12" t="s">
        <v>14</v>
      </c>
      <c r="E72" s="12" t="s">
        <v>15</v>
      </c>
      <c r="F72" s="12" t="s">
        <v>16</v>
      </c>
      <c r="G72" s="12" t="s">
        <v>17</v>
      </c>
      <c r="H72" s="12" t="s">
        <v>18</v>
      </c>
      <c r="I72" s="13" t="s">
        <v>19</v>
      </c>
      <c r="J72" s="42" t="s">
        <v>23</v>
      </c>
      <c r="K72" s="42" t="s">
        <v>24</v>
      </c>
      <c r="L72" s="42" t="s">
        <v>25</v>
      </c>
      <c r="M72" t="s">
        <v>26</v>
      </c>
      <c r="N72" t="s">
        <v>27</v>
      </c>
    </row>
    <row r="73" spans="2:14" x14ac:dyDescent="0.3">
      <c r="B73" s="53"/>
      <c r="C73" s="54"/>
      <c r="D73" s="55"/>
      <c r="E73" s="56"/>
      <c r="F73" s="57"/>
      <c r="G73" s="101"/>
      <c r="H73" s="65"/>
      <c r="I73" s="54" t="s">
        <v>20</v>
      </c>
      <c r="J73" s="54" t="s">
        <v>21</v>
      </c>
      <c r="K73" s="54" t="s">
        <v>22</v>
      </c>
      <c r="L73" s="66"/>
      <c r="M73" s="54"/>
      <c r="N73" s="54"/>
    </row>
    <row r="74" spans="2:14" ht="250.5" customHeight="1" x14ac:dyDescent="0.3">
      <c r="B74" s="71">
        <v>528884</v>
      </c>
      <c r="C74" s="84" t="s">
        <v>44</v>
      </c>
      <c r="D74" s="84"/>
      <c r="E74" s="84" t="s">
        <v>77</v>
      </c>
      <c r="F74" s="84" t="s">
        <v>79</v>
      </c>
      <c r="G74" s="100" t="s">
        <v>78</v>
      </c>
      <c r="H74" s="85">
        <v>8633</v>
      </c>
      <c r="I74" s="86" t="s">
        <v>47</v>
      </c>
      <c r="J74" s="86" t="s">
        <v>47</v>
      </c>
      <c r="K74" s="86">
        <v>25</v>
      </c>
      <c r="L74" s="87" t="s">
        <v>68</v>
      </c>
      <c r="M74" s="84" t="s">
        <v>49</v>
      </c>
      <c r="N74" s="84"/>
    </row>
    <row r="76" spans="2:14" x14ac:dyDescent="0.3">
      <c r="C76" s="109" t="s">
        <v>90</v>
      </c>
    </row>
    <row r="77" spans="2:14" x14ac:dyDescent="0.3">
      <c r="B77" s="199" t="s">
        <v>40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1"/>
    </row>
    <row r="78" spans="2:14" ht="47.25" x14ac:dyDescent="0.3">
      <c r="B78" s="124" t="s">
        <v>13</v>
      </c>
      <c r="C78" s="125" t="s">
        <v>0</v>
      </c>
      <c r="D78" s="125" t="s">
        <v>14</v>
      </c>
      <c r="E78" s="125" t="s">
        <v>15</v>
      </c>
      <c r="F78" s="125" t="s">
        <v>16</v>
      </c>
      <c r="G78" s="125" t="s">
        <v>17</v>
      </c>
      <c r="H78" s="125" t="s">
        <v>18</v>
      </c>
      <c r="I78" s="126" t="s">
        <v>19</v>
      </c>
      <c r="J78" s="127" t="s">
        <v>23</v>
      </c>
      <c r="K78" s="127" t="s">
        <v>24</v>
      </c>
      <c r="L78" s="127" t="s">
        <v>25</v>
      </c>
      <c r="M78" s="128" t="s">
        <v>26</v>
      </c>
      <c r="N78" s="129" t="s">
        <v>27</v>
      </c>
    </row>
    <row r="79" spans="2:14" x14ac:dyDescent="0.3">
      <c r="B79" s="110"/>
      <c r="C79" s="111"/>
      <c r="D79" s="112"/>
      <c r="E79" s="113"/>
      <c r="F79" s="114"/>
      <c r="G79" s="114"/>
      <c r="H79" s="115"/>
      <c r="I79" s="114" t="s">
        <v>20</v>
      </c>
      <c r="J79" s="114" t="s">
        <v>21</v>
      </c>
      <c r="K79" s="114" t="s">
        <v>22</v>
      </c>
      <c r="L79" s="114"/>
      <c r="M79" s="114"/>
      <c r="N79" s="114"/>
    </row>
    <row r="80" spans="2:14" ht="114.75" x14ac:dyDescent="0.3">
      <c r="B80" s="116"/>
      <c r="C80" s="116" t="s">
        <v>35</v>
      </c>
      <c r="D80" s="117"/>
      <c r="E80" s="118" t="s">
        <v>82</v>
      </c>
      <c r="F80" s="92" t="s">
        <v>81</v>
      </c>
      <c r="G80" s="92" t="s">
        <v>80</v>
      </c>
      <c r="H80" s="150">
        <v>13990</v>
      </c>
      <c r="I80" s="185" t="s">
        <v>31</v>
      </c>
      <c r="J80" s="185" t="s">
        <v>31</v>
      </c>
      <c r="K80" s="185" t="s">
        <v>31</v>
      </c>
      <c r="L80" s="184" t="s">
        <v>114</v>
      </c>
      <c r="M80" s="184" t="s">
        <v>33</v>
      </c>
      <c r="N80" s="92"/>
    </row>
    <row r="81" spans="2:14" x14ac:dyDescent="0.3">
      <c r="B81" s="120"/>
      <c r="C81" s="92"/>
      <c r="D81" s="121"/>
      <c r="E81" s="92"/>
      <c r="F81" s="122"/>
      <c r="G81" s="92" t="s">
        <v>83</v>
      </c>
      <c r="H81" s="150">
        <v>4500</v>
      </c>
      <c r="I81" s="92"/>
      <c r="J81" s="92"/>
      <c r="K81" s="92"/>
      <c r="L81" s="92"/>
      <c r="M81" s="92"/>
      <c r="N81" s="92"/>
    </row>
    <row r="83" spans="2:14" x14ac:dyDescent="0.3">
      <c r="C83" s="109" t="s">
        <v>91</v>
      </c>
    </row>
    <row r="84" spans="2:14" x14ac:dyDescent="0.3">
      <c r="B84" s="199" t="s">
        <v>40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1"/>
    </row>
    <row r="85" spans="2:14" ht="47.25" x14ac:dyDescent="0.3">
      <c r="B85" s="124" t="s">
        <v>13</v>
      </c>
      <c r="C85" s="125" t="s">
        <v>0</v>
      </c>
      <c r="D85" s="125" t="s">
        <v>14</v>
      </c>
      <c r="E85" s="125" t="s">
        <v>15</v>
      </c>
      <c r="F85" s="125" t="s">
        <v>16</v>
      </c>
      <c r="G85" s="125" t="s">
        <v>17</v>
      </c>
      <c r="H85" s="125" t="s">
        <v>18</v>
      </c>
      <c r="I85" s="126" t="s">
        <v>19</v>
      </c>
      <c r="J85" s="127" t="s">
        <v>23</v>
      </c>
      <c r="K85" s="127" t="s">
        <v>24</v>
      </c>
      <c r="L85" s="127" t="s">
        <v>25</v>
      </c>
      <c r="M85" s="128" t="s">
        <v>26</v>
      </c>
      <c r="N85" s="129" t="s">
        <v>27</v>
      </c>
    </row>
    <row r="86" spans="2:14" x14ac:dyDescent="0.3">
      <c r="B86" s="53"/>
      <c r="C86" s="54"/>
      <c r="D86" s="55"/>
      <c r="E86" s="56"/>
      <c r="F86" s="57"/>
      <c r="G86" s="57"/>
      <c r="H86" s="58"/>
      <c r="I86" s="57" t="s">
        <v>20</v>
      </c>
      <c r="J86" s="57" t="s">
        <v>21</v>
      </c>
      <c r="K86" s="57" t="s">
        <v>22</v>
      </c>
      <c r="L86" s="57"/>
      <c r="M86" s="57"/>
      <c r="N86" s="57"/>
    </row>
    <row r="87" spans="2:14" ht="133.5" customHeight="1" x14ac:dyDescent="0.3">
      <c r="B87" s="116"/>
      <c r="C87" s="116" t="s">
        <v>35</v>
      </c>
      <c r="D87" s="117"/>
      <c r="E87" s="118" t="s">
        <v>87</v>
      </c>
      <c r="F87" s="92" t="s">
        <v>86</v>
      </c>
      <c r="G87" s="92" t="s">
        <v>85</v>
      </c>
      <c r="H87" s="73">
        <v>14900</v>
      </c>
      <c r="I87" s="185" t="s">
        <v>31</v>
      </c>
      <c r="J87" s="185" t="s">
        <v>31</v>
      </c>
      <c r="K87" s="185" t="s">
        <v>31</v>
      </c>
      <c r="L87" s="184" t="s">
        <v>114</v>
      </c>
      <c r="M87" s="184" t="s">
        <v>33</v>
      </c>
      <c r="N87" s="92"/>
    </row>
    <row r="88" spans="2:14" x14ac:dyDescent="0.3">
      <c r="B88" s="120"/>
      <c r="C88" s="92"/>
      <c r="D88" s="121"/>
      <c r="E88" s="92"/>
      <c r="F88" s="122"/>
      <c r="G88" s="92" t="s">
        <v>54</v>
      </c>
      <c r="H88" s="73">
        <v>4500</v>
      </c>
      <c r="I88" s="92"/>
      <c r="J88" s="92"/>
      <c r="K88" s="92"/>
      <c r="L88" s="92"/>
      <c r="M88" s="92"/>
      <c r="N88" s="92"/>
    </row>
    <row r="89" spans="2:14" x14ac:dyDescent="0.3">
      <c r="B89" s="25"/>
      <c r="C89" s="7"/>
      <c r="D89" s="8"/>
      <c r="E89" s="6"/>
      <c r="F89" s="11"/>
      <c r="G89" s="37"/>
      <c r="H89" s="37"/>
      <c r="I89" s="37"/>
      <c r="J89" s="37"/>
      <c r="K89" s="37"/>
      <c r="L89" s="37"/>
      <c r="M89" s="37"/>
      <c r="N89" s="37"/>
    </row>
  </sheetData>
  <sheetProtection algorithmName="SHA-512" hashValue="z6Bk/Chh5t1a6BgzY0/Rbl4C2lavYl35zmhoMFP3DlFiQi1riBuEFhnzMGELOt0vQySu/PUPInbZgH5Zz5zwMA==" saltValue="0KzsJMwtV2wgCHuotw8DPQ==" spinCount="100000" sheet="1" objects="1" scenarios="1" selectLockedCells="1" selectUnlockedCells="1"/>
  <mergeCells count="11">
    <mergeCell ref="B48:N48"/>
    <mergeCell ref="B14:N14"/>
    <mergeCell ref="B21:N21"/>
    <mergeCell ref="B33:N33"/>
    <mergeCell ref="B28:N28"/>
    <mergeCell ref="B41:N41"/>
    <mergeCell ref="B57:N57"/>
    <mergeCell ref="B64:N64"/>
    <mergeCell ref="B71:N71"/>
    <mergeCell ref="B77:N77"/>
    <mergeCell ref="B84:N84"/>
  </mergeCells>
  <dataValidations count="21">
    <dataValidation allowBlank="1" showInputMessage="1" showErrorMessage="1" prompt="Enter Other amount in this cell" sqref="F32"/>
    <dataValidation allowBlank="1" showInputMessage="1" showErrorMessage="1" prompt="Enter Other amount in cell at right" sqref="E32"/>
    <dataValidation allowBlank="1" showInputMessage="1" showErrorMessage="1" prompt="Enter Free On Board Point in cell below" sqref="E15 E22 E29 E34 E42 E49 E58 E65 E72 E78 E85"/>
    <dataValidation allowBlank="1" showInputMessage="1" showErrorMessage="1" prompt="Enter quotation Terms in cell below" sqref="F15:N15 F22:N22 F29:N29 F34:N34 F42:N42 F49:N49 F58:N58 F65:N65 F72:N72 F78:N78 F85:N85"/>
    <dataValidation allowBlank="1" showInputMessage="1" showErrorMessage="1" prompt="Enter Purchase Order Number in cell below" sqref="C15 C22 C29 C34 C42 C49 C58 C65 C72 C78 C85"/>
    <dataValidation allowBlank="1" showInputMessage="1" showErrorMessage="1" prompt="Enter Shipping Date in cell below" sqref="D15 D22 D29 D34 D42 D49 D58 D65 B65 D72 D78 D85"/>
    <dataValidation allowBlank="1" showInputMessage="1" showErrorMessage="1" prompt="Enter Salesperson name in cell below" sqref="B15 B22 B29 B34 B42 B49 B58 B72 B78 B85"/>
    <dataValidation allowBlank="1" showInputMessage="1" showErrorMessage="1" prompt="Enter Comments or Special Instructions in this cell" sqref="B11:B14 C11:E13 B41 B57 B71"/>
    <dataValidation allowBlank="1" showInputMessage="1" showErrorMessage="1" prompt="Enter Customer's Contact Details in this cell" sqref="B9"/>
    <dataValidation allowBlank="1" showInputMessage="1" showErrorMessage="1" prompt="Enter Customer's Company Address in this cell" sqref="B8"/>
    <dataValidation allowBlank="1" showInputMessage="1" showErrorMessage="1" prompt="Enter Customer's Company Name in this cell" sqref="B7"/>
    <dataValidation allowBlank="1" showInputMessage="1" showErrorMessage="1" prompt="Enter Customer Name in this cell" sqref="B6"/>
    <dataValidation allowBlank="1" showInputMessage="1" showErrorMessage="1" prompt="Enter Prepared by name in this cell" sqref="F7"/>
    <dataValidation allowBlank="1" showInputMessage="1" showErrorMessage="1" prompt="Enter Quotation end date in this cell" sqref="F6"/>
    <dataValidation allowBlank="1" showInputMessage="1" showErrorMessage="1" prompt="Enter Phone and contact details in this cell" sqref="B4"/>
    <dataValidation allowBlank="1" showInputMessage="1" showErrorMessage="1" prompt="Enter full Company Address in this cell" sqref="B3"/>
    <dataValidation allowBlank="1" showInputMessage="1" showErrorMessage="1" prompt="Enter Quotation Date in this cell" sqref="F2"/>
    <dataValidation allowBlank="1" showInputMessage="1" showErrorMessage="1" prompt="Enter Quotation Number in this cell" sqref="F3"/>
    <dataValidation allowBlank="1" showInputMessage="1" showErrorMessage="1" prompt="Enter Customer ID in this cell" sqref="F4"/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/>
    <dataValidation type="list" allowBlank="1" showInputMessage="1" showErrorMessage="1" sqref="E25 E19 E37:E38 E52:E54 E46 E68:E70 E62 E81 E88:E89">
      <formula1>"Yes, No"</formula1>
    </dataValidation>
  </dataValidations>
  <pageMargins left="0.7" right="0.7" top="0.17" bottom="0.17" header="0.3" footer="0.17"/>
  <pageSetup paperSize="9" scale="44" fitToHeight="0" orientation="landscape" r:id="rId1"/>
  <rowBreaks count="2" manualBreakCount="2">
    <brk id="32" max="13" man="1"/>
    <brk id="63" max="13" man="1"/>
  </row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view="pageBreakPreview" topLeftCell="A48" zoomScale="98" zoomScaleNormal="85" zoomScaleSheetLayoutView="98" workbookViewId="0">
      <selection activeCell="L28" sqref="L28"/>
    </sheetView>
  </sheetViews>
  <sheetFormatPr defaultRowHeight="15.75" x14ac:dyDescent="0.3"/>
  <cols>
    <col min="1" max="1" width="1.77734375" style="1" customWidth="1"/>
    <col min="2" max="2" width="30.109375" style="1" bestFit="1" customWidth="1"/>
    <col min="3" max="3" width="19.109375" style="1" customWidth="1"/>
    <col min="4" max="4" width="7.88671875" style="1" bestFit="1" customWidth="1"/>
    <col min="5" max="5" width="25.33203125" style="1" customWidth="1"/>
    <col min="6" max="6" width="28" style="1" bestFit="1" customWidth="1"/>
    <col min="7" max="7" width="60.77734375" style="1" customWidth="1"/>
    <col min="8" max="8" width="13.88671875" style="139" customWidth="1"/>
    <col min="9" max="9" width="20.109375" style="1" customWidth="1"/>
    <col min="10" max="11" width="16" style="1" bestFit="1" customWidth="1"/>
    <col min="12" max="12" width="13.44140625" style="43" bestFit="1" customWidth="1"/>
    <col min="13" max="13" width="12.33203125" style="1" bestFit="1" customWidth="1"/>
    <col min="14" max="14" width="13.5546875" style="1" bestFit="1" customWidth="1"/>
  </cols>
  <sheetData>
    <row r="1" spans="1:14" s="135" customFormat="1" ht="74.25" customHeight="1" x14ac:dyDescent="0.25">
      <c r="G1" s="135" t="s">
        <v>1</v>
      </c>
      <c r="H1" s="138"/>
      <c r="L1" s="136"/>
    </row>
    <row r="2" spans="1:14" x14ac:dyDescent="0.3">
      <c r="B2" s="131" t="s">
        <v>2</v>
      </c>
      <c r="C2" s="43"/>
      <c r="E2" s="22"/>
      <c r="F2" s="9"/>
    </row>
    <row r="3" spans="1:14" x14ac:dyDescent="0.3">
      <c r="A3" s="4"/>
      <c r="B3" s="137" t="s">
        <v>3</v>
      </c>
      <c r="C3" s="132"/>
      <c r="D3" s="4"/>
      <c r="E3" s="32"/>
      <c r="F3" s="4"/>
      <c r="G3" s="4"/>
      <c r="H3" s="140"/>
      <c r="I3" s="4"/>
      <c r="J3" s="4"/>
      <c r="K3" s="4"/>
      <c r="L3" s="44"/>
      <c r="M3" s="4"/>
      <c r="N3" s="4"/>
    </row>
    <row r="4" spans="1:14" x14ac:dyDescent="0.3">
      <c r="A4" s="4"/>
      <c r="B4" s="137" t="s">
        <v>4</v>
      </c>
      <c r="C4" s="132"/>
      <c r="D4" s="4"/>
      <c r="E4" s="32"/>
      <c r="F4" s="4"/>
      <c r="G4" s="4"/>
      <c r="H4" s="140"/>
      <c r="I4" s="4"/>
      <c r="J4" s="4"/>
      <c r="K4" s="4"/>
      <c r="L4" s="44"/>
      <c r="M4" s="4"/>
      <c r="N4" s="4"/>
    </row>
    <row r="5" spans="1:14" x14ac:dyDescent="0.3">
      <c r="B5" s="137" t="s">
        <v>5</v>
      </c>
      <c r="C5" s="100"/>
      <c r="D5" s="10"/>
      <c r="E5" s="23"/>
      <c r="F5" s="10"/>
    </row>
    <row r="6" spans="1:14" x14ac:dyDescent="0.3">
      <c r="B6" s="137" t="s">
        <v>6</v>
      </c>
      <c r="C6" s="100"/>
      <c r="D6" s="10"/>
      <c r="E6" s="32"/>
      <c r="F6" s="34"/>
    </row>
    <row r="7" spans="1:14" x14ac:dyDescent="0.3">
      <c r="B7" s="137" t="s">
        <v>7</v>
      </c>
      <c r="C7" s="100"/>
      <c r="D7" s="10"/>
      <c r="E7" s="32"/>
      <c r="F7" s="10"/>
    </row>
    <row r="8" spans="1:14" x14ac:dyDescent="0.3">
      <c r="B8" s="137" t="s">
        <v>8</v>
      </c>
      <c r="C8" s="100"/>
      <c r="D8" s="10"/>
      <c r="E8" s="23"/>
      <c r="F8" s="10"/>
    </row>
    <row r="9" spans="1:14" x14ac:dyDescent="0.3">
      <c r="A9" s="10"/>
      <c r="B9" s="137" t="s">
        <v>9</v>
      </c>
      <c r="C9" s="100"/>
      <c r="D9" s="10"/>
      <c r="E9" s="10"/>
      <c r="F9" s="10"/>
      <c r="G9" s="10"/>
      <c r="H9" s="141"/>
      <c r="I9" s="10"/>
      <c r="J9" s="10"/>
      <c r="K9" s="10"/>
      <c r="M9" s="10"/>
      <c r="N9" s="10"/>
    </row>
    <row r="10" spans="1:14" x14ac:dyDescent="0.3">
      <c r="A10" s="10"/>
      <c r="B10" s="137" t="s">
        <v>10</v>
      </c>
      <c r="C10" s="43"/>
      <c r="D10" s="10"/>
      <c r="E10" s="10"/>
      <c r="F10" s="10"/>
      <c r="G10" s="10"/>
      <c r="H10" s="141"/>
      <c r="I10" s="10"/>
      <c r="J10" s="10"/>
      <c r="K10" s="10"/>
      <c r="M10" s="10"/>
      <c r="N10" s="10"/>
    </row>
    <row r="11" spans="1:14" x14ac:dyDescent="0.3">
      <c r="A11" s="2"/>
      <c r="B11" s="137" t="s">
        <v>11</v>
      </c>
      <c r="C11" s="36"/>
      <c r="D11" s="36"/>
      <c r="E11" s="36"/>
      <c r="F11" s="36"/>
      <c r="G11" s="2"/>
      <c r="H11" s="142"/>
      <c r="I11" s="2"/>
      <c r="J11" s="2"/>
      <c r="K11" s="2"/>
      <c r="L11" s="36"/>
      <c r="M11" s="2"/>
      <c r="N11" s="2"/>
    </row>
    <row r="12" spans="1:14" x14ac:dyDescent="0.3">
      <c r="A12" s="2"/>
      <c r="B12" s="137" t="s">
        <v>12</v>
      </c>
      <c r="C12" s="36"/>
      <c r="D12" s="36"/>
      <c r="E12" s="36"/>
      <c r="F12" s="36"/>
      <c r="G12" s="2"/>
      <c r="H12" s="142"/>
      <c r="I12" s="2"/>
      <c r="J12" s="2"/>
      <c r="K12" s="2"/>
      <c r="L12" s="36"/>
      <c r="M12" s="2"/>
      <c r="N12" s="2"/>
    </row>
    <row r="13" spans="1:14" ht="47.25" x14ac:dyDescent="0.3">
      <c r="A13" s="3"/>
      <c r="B13" s="163" t="s">
        <v>13</v>
      </c>
      <c r="C13" s="163" t="s">
        <v>0</v>
      </c>
      <c r="D13" s="163" t="s">
        <v>14</v>
      </c>
      <c r="E13" s="163" t="s">
        <v>15</v>
      </c>
      <c r="F13" s="163" t="s">
        <v>16</v>
      </c>
      <c r="G13" s="163" t="s">
        <v>17</v>
      </c>
      <c r="H13" s="164" t="s">
        <v>18</v>
      </c>
      <c r="I13" s="165" t="s">
        <v>19</v>
      </c>
      <c r="J13" s="166" t="s">
        <v>23</v>
      </c>
      <c r="K13" s="166" t="s">
        <v>24</v>
      </c>
      <c r="L13" s="166" t="s">
        <v>25</v>
      </c>
      <c r="M13" s="167" t="s">
        <v>26</v>
      </c>
      <c r="N13" s="167" t="s">
        <v>27</v>
      </c>
    </row>
    <row r="14" spans="1:14" x14ac:dyDescent="0.3">
      <c r="A14" s="3"/>
      <c r="B14" s="110"/>
      <c r="C14" s="111"/>
      <c r="D14" s="112"/>
      <c r="E14" s="113"/>
      <c r="F14" s="114"/>
      <c r="G14" s="101"/>
      <c r="H14" s="168"/>
      <c r="I14" s="111" t="s">
        <v>20</v>
      </c>
      <c r="J14" s="111" t="s">
        <v>21</v>
      </c>
      <c r="K14" s="111" t="s">
        <v>22</v>
      </c>
      <c r="L14" s="169"/>
      <c r="M14" s="111"/>
      <c r="N14" s="111"/>
    </row>
    <row r="15" spans="1:14" ht="93" customHeight="1" x14ac:dyDescent="0.3">
      <c r="A15" s="3"/>
      <c r="B15" s="88"/>
      <c r="C15" s="89" t="s">
        <v>35</v>
      </c>
      <c r="D15" s="90"/>
      <c r="E15" s="179" t="s">
        <v>111</v>
      </c>
      <c r="F15" s="91" t="s">
        <v>37</v>
      </c>
      <c r="G15" s="92" t="s">
        <v>36</v>
      </c>
      <c r="H15" s="93">
        <v>4190</v>
      </c>
      <c r="I15" s="91" t="s">
        <v>31</v>
      </c>
      <c r="J15" s="91" t="s">
        <v>31</v>
      </c>
      <c r="K15" s="91" t="s">
        <v>31</v>
      </c>
      <c r="L15" s="91" t="s">
        <v>114</v>
      </c>
      <c r="M15" s="91" t="s">
        <v>33</v>
      </c>
      <c r="N15" s="91"/>
    </row>
    <row r="16" spans="1:14" x14ac:dyDescent="0.3">
      <c r="A16" s="3"/>
      <c r="B16" s="96"/>
      <c r="C16" s="97"/>
      <c r="D16" s="98"/>
      <c r="E16" s="97"/>
      <c r="F16" s="99"/>
      <c r="G16" s="92" t="s">
        <v>39</v>
      </c>
      <c r="H16" s="93">
        <v>4000</v>
      </c>
      <c r="I16" s="91"/>
      <c r="J16" s="91"/>
      <c r="K16" s="91"/>
      <c r="L16" s="91"/>
      <c r="M16" s="91"/>
      <c r="N16" s="91"/>
    </row>
    <row r="17" spans="1:14" hidden="1" x14ac:dyDescent="0.3">
      <c r="A17" s="3"/>
      <c r="B17" s="88"/>
      <c r="C17" s="89"/>
      <c r="D17" s="90"/>
      <c r="E17" s="170"/>
      <c r="F17" s="91"/>
      <c r="G17" s="92"/>
      <c r="H17" s="171"/>
      <c r="I17" s="89"/>
      <c r="J17" s="89"/>
      <c r="K17" s="89"/>
      <c r="L17" s="152"/>
      <c r="M17" s="89"/>
      <c r="N17" s="89"/>
    </row>
    <row r="18" spans="1:14" ht="34.5" hidden="1" customHeight="1" x14ac:dyDescent="0.3">
      <c r="B18" s="204" t="s">
        <v>40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ht="20.25" hidden="1" customHeight="1" x14ac:dyDescent="0.3">
      <c r="A19" s="6"/>
      <c r="B19" s="163" t="s">
        <v>13</v>
      </c>
      <c r="C19" s="163" t="s">
        <v>0</v>
      </c>
      <c r="D19" s="163" t="s">
        <v>14</v>
      </c>
      <c r="E19" s="163" t="s">
        <v>15</v>
      </c>
      <c r="F19" s="163" t="s">
        <v>16</v>
      </c>
      <c r="G19" s="165" t="s">
        <v>17</v>
      </c>
      <c r="H19" s="180" t="s">
        <v>18</v>
      </c>
      <c r="I19" s="165" t="s">
        <v>19</v>
      </c>
      <c r="J19" s="165" t="s">
        <v>23</v>
      </c>
      <c r="K19" s="165" t="s">
        <v>24</v>
      </c>
      <c r="L19" s="165" t="s">
        <v>25</v>
      </c>
      <c r="M19" s="165" t="s">
        <v>26</v>
      </c>
      <c r="N19" s="165" t="s">
        <v>27</v>
      </c>
    </row>
    <row r="20" spans="1:14" hidden="1" x14ac:dyDescent="0.3">
      <c r="A20" s="5"/>
      <c r="B20" s="110"/>
      <c r="C20" s="111"/>
      <c r="D20" s="112"/>
      <c r="E20" s="113"/>
      <c r="F20" s="114"/>
      <c r="G20" s="114"/>
      <c r="H20" s="115"/>
      <c r="I20" s="114" t="s">
        <v>20</v>
      </c>
      <c r="J20" s="114" t="s">
        <v>21</v>
      </c>
      <c r="K20" s="114" t="s">
        <v>22</v>
      </c>
      <c r="L20" s="114"/>
      <c r="M20" s="114"/>
      <c r="N20" s="114"/>
    </row>
    <row r="21" spans="1:14" ht="67.5" customHeight="1" x14ac:dyDescent="0.3">
      <c r="A21" s="5"/>
      <c r="B21" s="88"/>
      <c r="C21" s="89" t="s">
        <v>35</v>
      </c>
      <c r="D21" s="90"/>
      <c r="E21" s="179" t="s">
        <v>112</v>
      </c>
      <c r="F21" s="91" t="s">
        <v>41</v>
      </c>
      <c r="G21" s="91" t="s">
        <v>42</v>
      </c>
      <c r="H21" s="93">
        <v>4995</v>
      </c>
      <c r="I21" s="91" t="s">
        <v>31</v>
      </c>
      <c r="J21" s="91" t="s">
        <v>31</v>
      </c>
      <c r="K21" s="91" t="s">
        <v>31</v>
      </c>
      <c r="L21" s="91" t="s">
        <v>114</v>
      </c>
      <c r="M21" s="91" t="s">
        <v>33</v>
      </c>
      <c r="N21" s="91"/>
    </row>
    <row r="22" spans="1:14" x14ac:dyDescent="0.3">
      <c r="A22" s="5"/>
      <c r="B22" s="96"/>
      <c r="C22" s="97"/>
      <c r="D22" s="98"/>
      <c r="E22" s="97"/>
      <c r="F22" s="99"/>
      <c r="G22" s="91" t="s">
        <v>39</v>
      </c>
      <c r="H22" s="93">
        <v>4000</v>
      </c>
      <c r="I22" s="91"/>
      <c r="J22" s="91"/>
      <c r="K22" s="91"/>
      <c r="L22" s="91"/>
      <c r="M22" s="91"/>
      <c r="N22" s="91"/>
    </row>
    <row r="23" spans="1:14" hidden="1" x14ac:dyDescent="0.3">
      <c r="B23" s="160"/>
      <c r="C23" s="160"/>
      <c r="D23" s="160"/>
      <c r="E23" s="160"/>
      <c r="F23" s="160"/>
      <c r="G23" s="160"/>
      <c r="H23" s="161"/>
      <c r="I23" s="160"/>
      <c r="J23" s="160"/>
      <c r="K23" s="160"/>
      <c r="L23" s="162"/>
      <c r="M23" s="160"/>
      <c r="N23" s="160"/>
    </row>
    <row r="24" spans="1:14" hidden="1" x14ac:dyDescent="0.3">
      <c r="B24" s="205" t="s">
        <v>45</v>
      </c>
      <c r="C24" s="205"/>
      <c r="D24" s="160"/>
      <c r="E24" s="160"/>
      <c r="F24" s="160"/>
      <c r="G24" s="160"/>
      <c r="H24" s="161"/>
      <c r="I24" s="160"/>
      <c r="J24" s="160"/>
      <c r="K24" s="160"/>
      <c r="L24" s="162"/>
      <c r="M24" s="160"/>
      <c r="N24" s="160"/>
    </row>
    <row r="25" spans="1:14" hidden="1" x14ac:dyDescent="0.3">
      <c r="A25" s="4"/>
      <c r="B25" s="204" t="s">
        <v>40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</row>
    <row r="26" spans="1:14" ht="47.25" hidden="1" x14ac:dyDescent="0.3">
      <c r="A26" s="4"/>
      <c r="B26" s="163" t="s">
        <v>13</v>
      </c>
      <c r="C26" s="163" t="s">
        <v>0</v>
      </c>
      <c r="D26" s="163" t="s">
        <v>14</v>
      </c>
      <c r="E26" s="163" t="s">
        <v>15</v>
      </c>
      <c r="F26" s="163" t="s">
        <v>16</v>
      </c>
      <c r="G26" s="165" t="s">
        <v>17</v>
      </c>
      <c r="H26" s="180" t="s">
        <v>18</v>
      </c>
      <c r="I26" s="165" t="s">
        <v>19</v>
      </c>
      <c r="J26" s="165" t="s">
        <v>23</v>
      </c>
      <c r="K26" s="165" t="s">
        <v>24</v>
      </c>
      <c r="L26" s="165" t="s">
        <v>25</v>
      </c>
      <c r="M26" s="165" t="s">
        <v>26</v>
      </c>
      <c r="N26" s="165" t="s">
        <v>27</v>
      </c>
    </row>
    <row r="27" spans="1:14" hidden="1" x14ac:dyDescent="0.3">
      <c r="A27" s="4"/>
      <c r="B27" s="110"/>
      <c r="C27" s="111"/>
      <c r="D27" s="112"/>
      <c r="E27" s="113"/>
      <c r="F27" s="114"/>
      <c r="G27" s="114"/>
      <c r="H27" s="115"/>
      <c r="I27" s="114" t="s">
        <v>20</v>
      </c>
      <c r="J27" s="114" t="s">
        <v>21</v>
      </c>
      <c r="K27" s="114" t="s">
        <v>22</v>
      </c>
      <c r="L27" s="114"/>
      <c r="M27" s="114"/>
      <c r="N27" s="114"/>
    </row>
    <row r="28" spans="1:14" ht="68.25" customHeight="1" x14ac:dyDescent="0.3">
      <c r="A28" s="4"/>
      <c r="B28" s="116"/>
      <c r="C28" s="116" t="s">
        <v>35</v>
      </c>
      <c r="D28" s="117"/>
      <c r="E28" s="118" t="s">
        <v>113</v>
      </c>
      <c r="F28" s="92" t="s">
        <v>51</v>
      </c>
      <c r="G28" s="92" t="s">
        <v>52</v>
      </c>
      <c r="H28" s="119">
        <v>8900</v>
      </c>
      <c r="I28" s="92" t="s">
        <v>31</v>
      </c>
      <c r="J28" s="92" t="s">
        <v>31</v>
      </c>
      <c r="K28" s="92" t="s">
        <v>31</v>
      </c>
      <c r="L28" s="91" t="s">
        <v>114</v>
      </c>
      <c r="M28" s="91" t="s">
        <v>33</v>
      </c>
      <c r="N28" s="92"/>
    </row>
    <row r="29" spans="1:14" ht="26.25" customHeight="1" x14ac:dyDescent="0.3">
      <c r="A29" s="4"/>
      <c r="B29" s="120"/>
      <c r="C29" s="92"/>
      <c r="D29" s="121"/>
      <c r="E29" s="92"/>
      <c r="F29" s="122"/>
      <c r="G29" s="92" t="s">
        <v>54</v>
      </c>
      <c r="H29" s="119">
        <v>4000</v>
      </c>
      <c r="I29" s="92"/>
      <c r="J29" s="92"/>
      <c r="K29" s="92"/>
      <c r="L29" s="92"/>
      <c r="M29" s="92"/>
      <c r="N29" s="92"/>
    </row>
    <row r="30" spans="1:14" hidden="1" x14ac:dyDescent="0.3">
      <c r="B30" s="160"/>
      <c r="C30" s="160"/>
      <c r="D30" s="160"/>
      <c r="E30" s="160"/>
      <c r="F30" s="160"/>
      <c r="G30" s="160"/>
      <c r="H30" s="161"/>
      <c r="I30" s="160"/>
      <c r="J30" s="160"/>
      <c r="K30" s="160"/>
      <c r="L30" s="162"/>
      <c r="M30" s="160"/>
      <c r="N30" s="160"/>
    </row>
    <row r="31" spans="1:14" hidden="1" x14ac:dyDescent="0.3">
      <c r="B31" s="205" t="s">
        <v>55</v>
      </c>
      <c r="C31" s="205"/>
      <c r="D31" s="160"/>
      <c r="E31" s="160"/>
      <c r="F31" s="160"/>
      <c r="G31" s="160"/>
      <c r="H31" s="161"/>
      <c r="I31" s="160"/>
      <c r="J31" s="160"/>
      <c r="K31" s="160"/>
      <c r="L31" s="162"/>
      <c r="M31" s="160"/>
      <c r="N31" s="160"/>
    </row>
    <row r="32" spans="1:14" hidden="1" x14ac:dyDescent="0.3">
      <c r="B32" s="203" t="s">
        <v>34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2:14" ht="47.25" hidden="1" x14ac:dyDescent="0.3">
      <c r="B33" s="163" t="s">
        <v>13</v>
      </c>
      <c r="C33" s="163" t="s">
        <v>0</v>
      </c>
      <c r="D33" s="163" t="s">
        <v>14</v>
      </c>
      <c r="E33" s="163" t="s">
        <v>15</v>
      </c>
      <c r="F33" s="163" t="s">
        <v>16</v>
      </c>
      <c r="G33" s="163" t="s">
        <v>17</v>
      </c>
      <c r="H33" s="164" t="s">
        <v>18</v>
      </c>
      <c r="I33" s="165" t="s">
        <v>19</v>
      </c>
      <c r="J33" s="166" t="s">
        <v>23</v>
      </c>
      <c r="K33" s="166" t="s">
        <v>24</v>
      </c>
      <c r="L33" s="166" t="s">
        <v>25</v>
      </c>
      <c r="M33" s="167" t="s">
        <v>26</v>
      </c>
      <c r="N33" s="167" t="s">
        <v>27</v>
      </c>
    </row>
    <row r="34" spans="2:14" hidden="1" x14ac:dyDescent="0.3">
      <c r="B34" s="110"/>
      <c r="C34" s="111"/>
      <c r="D34" s="112"/>
      <c r="E34" s="113"/>
      <c r="F34" s="114"/>
      <c r="G34" s="101"/>
      <c r="H34" s="168"/>
      <c r="I34" s="111" t="s">
        <v>20</v>
      </c>
      <c r="J34" s="111" t="s">
        <v>21</v>
      </c>
      <c r="K34" s="111" t="s">
        <v>22</v>
      </c>
      <c r="L34" s="169"/>
      <c r="M34" s="111"/>
      <c r="N34" s="111"/>
    </row>
    <row r="35" spans="2:14" ht="54" x14ac:dyDescent="0.3">
      <c r="B35" s="88"/>
      <c r="C35" s="89" t="s">
        <v>35</v>
      </c>
      <c r="D35" s="90"/>
      <c r="E35" s="94" t="s">
        <v>61</v>
      </c>
      <c r="F35" s="91" t="s">
        <v>59</v>
      </c>
      <c r="G35" s="92" t="s">
        <v>60</v>
      </c>
      <c r="H35" s="93">
        <v>4990</v>
      </c>
      <c r="I35" s="91" t="s">
        <v>31</v>
      </c>
      <c r="J35" s="91" t="s">
        <v>31</v>
      </c>
      <c r="K35" s="91" t="s">
        <v>31</v>
      </c>
      <c r="L35" s="91" t="s">
        <v>114</v>
      </c>
      <c r="M35" s="91" t="s">
        <v>33</v>
      </c>
      <c r="N35" s="91"/>
    </row>
    <row r="36" spans="2:14" x14ac:dyDescent="0.3">
      <c r="B36" s="96"/>
      <c r="C36" s="97"/>
      <c r="D36" s="98"/>
      <c r="E36" s="97"/>
      <c r="F36" s="99"/>
      <c r="G36" s="92" t="s">
        <v>39</v>
      </c>
      <c r="H36" s="93">
        <v>4000</v>
      </c>
      <c r="I36" s="91"/>
      <c r="J36" s="91"/>
      <c r="K36" s="91"/>
      <c r="L36" s="91"/>
      <c r="M36" s="91"/>
      <c r="N36" s="91"/>
    </row>
    <row r="37" spans="2:14" hidden="1" x14ac:dyDescent="0.3">
      <c r="B37" s="204" t="s">
        <v>40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2:14" ht="47.25" hidden="1" x14ac:dyDescent="0.3">
      <c r="B38" s="163" t="s">
        <v>13</v>
      </c>
      <c r="C38" s="163" t="s">
        <v>0</v>
      </c>
      <c r="D38" s="163" t="s">
        <v>14</v>
      </c>
      <c r="E38" s="163" t="s">
        <v>15</v>
      </c>
      <c r="F38" s="163" t="s">
        <v>16</v>
      </c>
      <c r="G38" s="165" t="s">
        <v>17</v>
      </c>
      <c r="H38" s="180" t="s">
        <v>18</v>
      </c>
      <c r="I38" s="165" t="s">
        <v>19</v>
      </c>
      <c r="J38" s="165" t="s">
        <v>23</v>
      </c>
      <c r="K38" s="165" t="s">
        <v>24</v>
      </c>
      <c r="L38" s="165" t="s">
        <v>25</v>
      </c>
      <c r="M38" s="165" t="s">
        <v>26</v>
      </c>
      <c r="N38" s="165" t="s">
        <v>27</v>
      </c>
    </row>
    <row r="39" spans="2:14" hidden="1" x14ac:dyDescent="0.3">
      <c r="B39" s="110"/>
      <c r="C39" s="111"/>
      <c r="D39" s="112"/>
      <c r="E39" s="113"/>
      <c r="F39" s="114"/>
      <c r="G39" s="114"/>
      <c r="H39" s="115"/>
      <c r="I39" s="114" t="s">
        <v>20</v>
      </c>
      <c r="J39" s="114" t="s">
        <v>21</v>
      </c>
      <c r="K39" s="114" t="s">
        <v>22</v>
      </c>
      <c r="L39" s="114"/>
      <c r="M39" s="114"/>
      <c r="N39" s="114"/>
    </row>
    <row r="40" spans="2:14" ht="54" x14ac:dyDescent="0.3">
      <c r="B40" s="116"/>
      <c r="C40" s="116" t="s">
        <v>35</v>
      </c>
      <c r="D40" s="117"/>
      <c r="E40" s="118" t="s">
        <v>65</v>
      </c>
      <c r="F40" s="92" t="s">
        <v>63</v>
      </c>
      <c r="G40" s="92" t="s">
        <v>62</v>
      </c>
      <c r="H40" s="119">
        <v>8490</v>
      </c>
      <c r="I40" s="92" t="s">
        <v>31</v>
      </c>
      <c r="J40" s="92" t="s">
        <v>31</v>
      </c>
      <c r="K40" s="92" t="s">
        <v>31</v>
      </c>
      <c r="L40" s="91" t="s">
        <v>114</v>
      </c>
      <c r="M40" s="91" t="s">
        <v>33</v>
      </c>
      <c r="N40" s="92"/>
    </row>
    <row r="41" spans="2:14" x14ac:dyDescent="0.3">
      <c r="B41" s="120"/>
      <c r="C41" s="92"/>
      <c r="D41" s="121"/>
      <c r="E41" s="92"/>
      <c r="F41" s="122" t="s">
        <v>64</v>
      </c>
      <c r="G41" s="92" t="s">
        <v>54</v>
      </c>
      <c r="H41" s="119">
        <v>4000</v>
      </c>
      <c r="I41" s="92"/>
      <c r="J41" s="92"/>
      <c r="K41" s="92"/>
      <c r="L41" s="92"/>
      <c r="M41" s="92"/>
      <c r="N41" s="92"/>
    </row>
    <row r="42" spans="2:14" hidden="1" x14ac:dyDescent="0.3">
      <c r="B42" s="96"/>
      <c r="C42" s="97"/>
      <c r="D42" s="98"/>
      <c r="E42" s="97"/>
      <c r="F42" s="99"/>
      <c r="G42" s="91"/>
      <c r="H42" s="93"/>
      <c r="I42" s="91"/>
      <c r="J42" s="91"/>
      <c r="K42" s="91"/>
      <c r="L42" s="91"/>
      <c r="M42" s="91"/>
      <c r="N42" s="91"/>
    </row>
    <row r="43" spans="2:14" hidden="1" x14ac:dyDescent="0.3">
      <c r="B43" s="96"/>
      <c r="C43" s="97"/>
      <c r="D43" s="98"/>
      <c r="E43" s="97"/>
      <c r="F43" s="99"/>
      <c r="G43" s="91"/>
      <c r="H43" s="93"/>
      <c r="I43" s="91"/>
      <c r="J43" s="91"/>
      <c r="K43" s="91"/>
      <c r="L43" s="91"/>
      <c r="M43" s="91"/>
      <c r="N43" s="91"/>
    </row>
    <row r="44" spans="2:14" hidden="1" x14ac:dyDescent="0.3">
      <c r="B44" s="205" t="s">
        <v>66</v>
      </c>
      <c r="C44" s="205"/>
      <c r="D44" s="160"/>
      <c r="E44" s="160"/>
      <c r="F44" s="160"/>
      <c r="G44" s="160"/>
      <c r="H44" s="161"/>
      <c r="I44" s="160"/>
      <c r="J44" s="160"/>
      <c r="K44" s="160"/>
      <c r="L44" s="162"/>
      <c r="M44" s="160"/>
      <c r="N44" s="160"/>
    </row>
    <row r="45" spans="2:14" hidden="1" x14ac:dyDescent="0.3">
      <c r="B45" s="203" t="s">
        <v>34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</row>
    <row r="46" spans="2:14" ht="47.25" hidden="1" x14ac:dyDescent="0.3">
      <c r="B46" s="163" t="s">
        <v>13</v>
      </c>
      <c r="C46" s="163" t="s">
        <v>0</v>
      </c>
      <c r="D46" s="163" t="s">
        <v>14</v>
      </c>
      <c r="E46" s="163" t="s">
        <v>15</v>
      </c>
      <c r="F46" s="163" t="s">
        <v>16</v>
      </c>
      <c r="G46" s="163" t="s">
        <v>17</v>
      </c>
      <c r="H46" s="164" t="s">
        <v>18</v>
      </c>
      <c r="I46" s="165" t="s">
        <v>19</v>
      </c>
      <c r="J46" s="166" t="s">
        <v>23</v>
      </c>
      <c r="K46" s="166" t="s">
        <v>24</v>
      </c>
      <c r="L46" s="166" t="s">
        <v>25</v>
      </c>
      <c r="M46" s="167" t="s">
        <v>26</v>
      </c>
      <c r="N46" s="167" t="s">
        <v>27</v>
      </c>
    </row>
    <row r="47" spans="2:14" hidden="1" x14ac:dyDescent="0.3">
      <c r="B47" s="110"/>
      <c r="C47" s="111"/>
      <c r="D47" s="112"/>
      <c r="E47" s="113"/>
      <c r="F47" s="114"/>
      <c r="G47" s="101"/>
      <c r="H47" s="168"/>
      <c r="I47" s="111" t="s">
        <v>20</v>
      </c>
      <c r="J47" s="111" t="s">
        <v>21</v>
      </c>
      <c r="K47" s="111" t="s">
        <v>22</v>
      </c>
      <c r="L47" s="169"/>
      <c r="M47" s="111"/>
      <c r="N47" s="111"/>
    </row>
    <row r="48" spans="2:14" ht="63.75" x14ac:dyDescent="0.3">
      <c r="B48" s="88"/>
      <c r="C48" s="89" t="s">
        <v>35</v>
      </c>
      <c r="D48" s="90"/>
      <c r="E48" s="95" t="s">
        <v>73</v>
      </c>
      <c r="F48" s="91" t="s">
        <v>72</v>
      </c>
      <c r="G48" s="92" t="s">
        <v>71</v>
      </c>
      <c r="H48" s="93">
        <v>6300</v>
      </c>
      <c r="I48" s="91" t="s">
        <v>31</v>
      </c>
      <c r="J48" s="91" t="s">
        <v>31</v>
      </c>
      <c r="K48" s="91" t="s">
        <v>31</v>
      </c>
      <c r="L48" s="91" t="s">
        <v>114</v>
      </c>
      <c r="M48" s="91" t="s">
        <v>33</v>
      </c>
      <c r="N48" s="91"/>
    </row>
    <row r="49" spans="2:14" x14ac:dyDescent="0.3">
      <c r="B49" s="96"/>
      <c r="C49" s="97"/>
      <c r="D49" s="98"/>
      <c r="E49" s="97"/>
      <c r="F49" s="99"/>
      <c r="G49" s="92" t="s">
        <v>39</v>
      </c>
      <c r="H49" s="93">
        <v>4000</v>
      </c>
      <c r="I49" s="91"/>
      <c r="J49" s="91"/>
      <c r="K49" s="91"/>
      <c r="L49" s="91"/>
      <c r="M49" s="91"/>
      <c r="N49" s="91"/>
    </row>
    <row r="50" spans="2:14" hidden="1" x14ac:dyDescent="0.3">
      <c r="B50" s="88"/>
      <c r="C50" s="89"/>
      <c r="D50" s="90"/>
      <c r="E50" s="170"/>
      <c r="F50" s="91"/>
      <c r="G50" s="92"/>
      <c r="H50" s="171"/>
      <c r="I50" s="89"/>
      <c r="J50" s="89"/>
      <c r="K50" s="89"/>
      <c r="L50" s="152"/>
      <c r="M50" s="89"/>
      <c r="N50" s="89"/>
    </row>
    <row r="51" spans="2:14" hidden="1" x14ac:dyDescent="0.3">
      <c r="B51" s="204" t="s">
        <v>40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2:14" ht="47.25" hidden="1" x14ac:dyDescent="0.3">
      <c r="B52" s="181" t="s">
        <v>89</v>
      </c>
      <c r="C52" s="181" t="s">
        <v>0</v>
      </c>
      <c r="D52" s="181" t="s">
        <v>14</v>
      </c>
      <c r="E52" s="181" t="s">
        <v>15</v>
      </c>
      <c r="F52" s="181" t="s">
        <v>16</v>
      </c>
      <c r="G52" s="182" t="s">
        <v>17</v>
      </c>
      <c r="H52" s="183" t="s">
        <v>18</v>
      </c>
      <c r="I52" s="182" t="s">
        <v>19</v>
      </c>
      <c r="J52" s="182" t="s">
        <v>23</v>
      </c>
      <c r="K52" s="182" t="s">
        <v>24</v>
      </c>
      <c r="L52" s="182" t="s">
        <v>25</v>
      </c>
      <c r="M52" s="182" t="s">
        <v>26</v>
      </c>
      <c r="N52" s="182" t="s">
        <v>27</v>
      </c>
    </row>
    <row r="53" spans="2:14" hidden="1" x14ac:dyDescent="0.3">
      <c r="B53" s="110"/>
      <c r="C53" s="111"/>
      <c r="D53" s="112"/>
      <c r="E53" s="113"/>
      <c r="F53" s="114"/>
      <c r="G53" s="114"/>
      <c r="H53" s="115"/>
      <c r="I53" s="114" t="s">
        <v>20</v>
      </c>
      <c r="J53" s="114" t="s">
        <v>21</v>
      </c>
      <c r="K53" s="114" t="s">
        <v>22</v>
      </c>
      <c r="L53" s="114"/>
      <c r="M53" s="114"/>
      <c r="N53" s="114"/>
    </row>
    <row r="54" spans="2:14" ht="54" x14ac:dyDescent="0.3">
      <c r="B54" s="116"/>
      <c r="C54" s="116" t="s">
        <v>35</v>
      </c>
      <c r="D54" s="117"/>
      <c r="E54" s="118" t="s">
        <v>74</v>
      </c>
      <c r="F54" s="92" t="s">
        <v>76</v>
      </c>
      <c r="G54" s="92" t="s">
        <v>75</v>
      </c>
      <c r="H54" s="119">
        <v>10990</v>
      </c>
      <c r="I54" s="92" t="s">
        <v>31</v>
      </c>
      <c r="J54" s="92" t="s">
        <v>31</v>
      </c>
      <c r="K54" s="92" t="s">
        <v>31</v>
      </c>
      <c r="L54" s="184" t="s">
        <v>114</v>
      </c>
      <c r="M54" s="184" t="s">
        <v>33</v>
      </c>
      <c r="N54" s="92"/>
    </row>
    <row r="55" spans="2:14" x14ac:dyDescent="0.3">
      <c r="B55" s="120"/>
      <c r="C55" s="92"/>
      <c r="D55" s="121"/>
      <c r="E55" s="92"/>
      <c r="F55" s="122" t="s">
        <v>69</v>
      </c>
      <c r="G55" s="92" t="s">
        <v>54</v>
      </c>
      <c r="H55" s="119">
        <v>4000</v>
      </c>
      <c r="I55" s="92"/>
      <c r="J55" s="92"/>
      <c r="K55" s="92"/>
      <c r="L55" s="92"/>
      <c r="M55" s="92"/>
      <c r="N55" s="92"/>
    </row>
    <row r="56" spans="2:14" ht="63.75" x14ac:dyDescent="0.3">
      <c r="B56" s="116"/>
      <c r="C56" s="116" t="s">
        <v>35</v>
      </c>
      <c r="D56" s="117"/>
      <c r="E56" s="118" t="s">
        <v>82</v>
      </c>
      <c r="F56" s="92" t="s">
        <v>81</v>
      </c>
      <c r="G56" s="92" t="s">
        <v>80</v>
      </c>
      <c r="H56" s="119">
        <v>13990</v>
      </c>
      <c r="I56" s="92" t="s">
        <v>31</v>
      </c>
      <c r="J56" s="92" t="s">
        <v>31</v>
      </c>
      <c r="K56" s="92" t="s">
        <v>31</v>
      </c>
      <c r="L56" s="184" t="s">
        <v>114</v>
      </c>
      <c r="M56" s="184" t="s">
        <v>33</v>
      </c>
      <c r="N56" s="92"/>
    </row>
    <row r="57" spans="2:14" x14ac:dyDescent="0.3">
      <c r="B57" s="120"/>
      <c r="C57" s="92"/>
      <c r="D57" s="121"/>
      <c r="E57" s="92"/>
      <c r="F57" s="122"/>
      <c r="G57" s="92" t="s">
        <v>83</v>
      </c>
      <c r="H57" s="119">
        <v>4500</v>
      </c>
      <c r="I57" s="92"/>
      <c r="J57" s="92"/>
      <c r="K57" s="92"/>
      <c r="L57" s="92"/>
      <c r="M57" s="92"/>
      <c r="N57" s="92"/>
    </row>
    <row r="58" spans="2:14" ht="76.5" x14ac:dyDescent="0.3">
      <c r="B58" s="116"/>
      <c r="C58" s="116" t="s">
        <v>35</v>
      </c>
      <c r="D58" s="117"/>
      <c r="E58" s="118" t="s">
        <v>87</v>
      </c>
      <c r="F58" s="92" t="s">
        <v>86</v>
      </c>
      <c r="G58" s="92" t="s">
        <v>85</v>
      </c>
      <c r="H58" s="119">
        <v>14900</v>
      </c>
      <c r="I58" s="92" t="s">
        <v>31</v>
      </c>
      <c r="J58" s="92" t="s">
        <v>31</v>
      </c>
      <c r="K58" s="92" t="s">
        <v>31</v>
      </c>
      <c r="L58" s="184" t="s">
        <v>114</v>
      </c>
      <c r="M58" s="184" t="s">
        <v>33</v>
      </c>
      <c r="N58" s="92"/>
    </row>
    <row r="59" spans="2:14" x14ac:dyDescent="0.3">
      <c r="B59" s="120"/>
      <c r="C59" s="92"/>
      <c r="D59" s="121"/>
      <c r="E59" s="92"/>
      <c r="F59" s="122"/>
      <c r="G59" s="92" t="s">
        <v>54</v>
      </c>
      <c r="H59" s="119">
        <v>4500</v>
      </c>
      <c r="I59" s="92"/>
      <c r="J59" s="92"/>
      <c r="K59" s="92"/>
      <c r="L59" s="92"/>
      <c r="M59" s="92"/>
      <c r="N59" s="92"/>
    </row>
    <row r="60" spans="2:14" x14ac:dyDescent="0.3">
      <c r="B60" s="25"/>
      <c r="C60" s="7"/>
      <c r="D60" s="8"/>
      <c r="E60" s="6"/>
      <c r="F60" s="11"/>
      <c r="G60" s="37"/>
      <c r="H60" s="51"/>
      <c r="I60" s="37"/>
      <c r="J60" s="37"/>
      <c r="K60" s="37"/>
      <c r="L60" s="37"/>
      <c r="M60" s="37"/>
      <c r="N60" s="37"/>
    </row>
  </sheetData>
  <sheetProtection algorithmName="SHA-512" hashValue="ZUrbLobC/CEcrTUpMGzdRvpJ5qhtMcNYa/1ECl2hmo4YUW4HLfh3xlH+gxKalgJ1MxyJIMYYOV/jBBUwDwudEg==" saltValue="RYa085R8sqIWaJOpB3CX9g==" spinCount="100000" sheet="1" objects="1" scenarios="1" selectLockedCells="1" selectUnlockedCells="1"/>
  <mergeCells count="9">
    <mergeCell ref="B45:N45"/>
    <mergeCell ref="B51:N51"/>
    <mergeCell ref="B24:C24"/>
    <mergeCell ref="B18:N18"/>
    <mergeCell ref="B25:N25"/>
    <mergeCell ref="B32:N32"/>
    <mergeCell ref="B37:N37"/>
    <mergeCell ref="B31:C31"/>
    <mergeCell ref="B44:C44"/>
  </mergeCells>
  <dataValidations count="19">
    <dataValidation type="list" allowBlank="1" showInputMessage="1" showErrorMessage="1" sqref="E22 E16 E29 E41:E43 E36 E55 E49 E57 E59:E60">
      <formula1>"Yes, No"</formula1>
    </dataValidation>
    <dataValidation allowBlank="1" showInputMessage="1" showErrorMessage="1" promptTitle="Quotation Template" prompt="_x000a_Create a Price quote with tax calculation in this worksheet. Enter company, customer, quotation, shipping, and product details. Total due is automatically calculated." sqref="A1"/>
    <dataValidation allowBlank="1" showInputMessage="1" showErrorMessage="1" prompt="Enter Customer ID in this cell" sqref="F4"/>
    <dataValidation allowBlank="1" showInputMessage="1" showErrorMessage="1" prompt="Enter Quotation Number in this cell" sqref="F3"/>
    <dataValidation allowBlank="1" showInputMessage="1" showErrorMessage="1" prompt="Enter Quotation Date in this cell" sqref="F2"/>
    <dataValidation allowBlank="1" showInputMessage="1" showErrorMessage="1" prompt="Enter full Company Address in this cell" sqref="B3"/>
    <dataValidation allowBlank="1" showInputMessage="1" showErrorMessage="1" prompt="Enter Phone and contact details in this cell" sqref="B4"/>
    <dataValidation allowBlank="1" showInputMessage="1" showErrorMessage="1" prompt="Enter Quotation end date in this cell" sqref="F6"/>
    <dataValidation allowBlank="1" showInputMessage="1" showErrorMessage="1" prompt="Enter Prepared by name in this cell" sqref="F7"/>
    <dataValidation allowBlank="1" showInputMessage="1" showErrorMessage="1" prompt="Enter Customer Name in this cell" sqref="B6"/>
    <dataValidation allowBlank="1" showInputMessage="1" showErrorMessage="1" prompt="Enter Customer's Company Name in this cell" sqref="B7"/>
    <dataValidation allowBlank="1" showInputMessage="1" showErrorMessage="1" prompt="Enter Customer's Company Address in this cell" sqref="B8"/>
    <dataValidation allowBlank="1" showInputMessage="1" showErrorMessage="1" prompt="Enter Customer's Contact Details in this cell" sqref="B9"/>
    <dataValidation allowBlank="1" showInputMessage="1" showErrorMessage="1" prompt="Enter Comments or Special Instructions in this cell" sqref="B32 B45 B11:E12"/>
    <dataValidation allowBlank="1" showInputMessage="1" showErrorMessage="1" prompt="Enter Salesperson name in cell below" sqref="B13 B19 B26 B33 B38 B46"/>
    <dataValidation allowBlank="1" showInputMessage="1" showErrorMessage="1" prompt="Enter Shipping Date in cell below" sqref="D13 D19 D26 D33 D38 D46 D52 B52"/>
    <dataValidation allowBlank="1" showInputMessage="1" showErrorMessage="1" prompt="Enter Purchase Order Number in cell below" sqref="C13 C19 C26 C33 C38 C46 C52"/>
    <dataValidation allowBlank="1" showInputMessage="1" showErrorMessage="1" prompt="Enter quotation Terms in cell below" sqref="F13:N13 F19:N19 F26:N26 F33:N33 F38:N38 F46:N46 F52:N52"/>
    <dataValidation allowBlank="1" showInputMessage="1" showErrorMessage="1" prompt="Enter Free On Board Point in cell below" sqref="E13 E19 E26 E33 E38 E46 E52"/>
  </dataValidations>
  <pageMargins left="0.36" right="0.7" top="0.66" bottom="0.17" header="1.23" footer="0.17"/>
  <pageSetup paperSize="9" scale="42" fitToHeight="0" orientation="landscape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417A3CEB-4A47-45E7-9AFA-F5017E47B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27D14A-093F-42C0-A379-13563337B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E90B5-3EF6-4F46-9093-678232EB6CC6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15HP</vt:lpstr>
      <vt:lpstr>25HP</vt:lpstr>
      <vt:lpstr>30HP</vt:lpstr>
      <vt:lpstr>40HP</vt:lpstr>
      <vt:lpstr>50HP</vt:lpstr>
      <vt:lpstr>60HP</vt:lpstr>
      <vt:lpstr>70HP</vt:lpstr>
      <vt:lpstr>Master</vt:lpstr>
      <vt:lpstr>Niranjans</vt:lpstr>
      <vt:lpstr>Vision</vt:lpstr>
      <vt:lpstr>Master!Print_Area</vt:lpstr>
      <vt:lpstr>Vision!Print_Area</vt:lpstr>
      <vt:lpstr>'15HP'!Print_Titles</vt:lpstr>
      <vt:lpstr>Tax_Rate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2019-06-20T12:43:22Z</dcterms:created>
  <dcterms:modified xsi:type="dcterms:W3CDTF">2022-05-19T23:01:45Z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